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哈医大六院2021年公开招聘工作人员岗位需求计划" sheetId="4" r:id="rId1"/>
  </sheets>
  <definedNames>
    <definedName name="_xlnm.Print_Area" localSheetId="0">哈医大六院2021年公开招聘工作人员岗位需求计划!$A$1:$P$32</definedName>
    <definedName name="_xlnm.Print_Titles" localSheetId="0">哈医大六院2021年公开招聘工作人员岗位需求计划!$1:$3</definedName>
  </definedNames>
  <calcPr calcId="144525"/>
</workbook>
</file>

<file path=xl/sharedStrings.xml><?xml version="1.0" encoding="utf-8"?>
<sst xmlns="http://schemas.openxmlformats.org/spreadsheetml/2006/main" count="124" uniqueCount="81">
  <si>
    <t>哈尔滨医科大学附属第六医院2021年公开招聘工作人员岗位需求计划表</t>
  </si>
  <si>
    <t>科室</t>
  </si>
  <si>
    <t>代码</t>
  </si>
  <si>
    <t>合计</t>
  </si>
  <si>
    <t>博  士</t>
  </si>
  <si>
    <t>硕士</t>
  </si>
  <si>
    <t>“5+3”一体化</t>
  </si>
  <si>
    <t>本科生</t>
  </si>
  <si>
    <t>备  注</t>
  </si>
  <si>
    <t>所学专业</t>
  </si>
  <si>
    <t>人数</t>
  </si>
  <si>
    <t>岗位</t>
  </si>
  <si>
    <t>小儿泌尿外科</t>
  </si>
  <si>
    <t>外科学</t>
  </si>
  <si>
    <t>医师</t>
  </si>
  <si>
    <t>小儿骨外科</t>
  </si>
  <si>
    <t>具有儿外科规培证。骨科要求：手科基础</t>
  </si>
  <si>
    <t>发育行为儿科</t>
  </si>
  <si>
    <t>儿科学</t>
  </si>
  <si>
    <t>康复治疗学</t>
  </si>
  <si>
    <t>医技</t>
  </si>
  <si>
    <t>口腔综合科</t>
  </si>
  <si>
    <t>口腔临床医学</t>
  </si>
  <si>
    <t>重症医学科</t>
  </si>
  <si>
    <t>临床医学</t>
  </si>
  <si>
    <t>麻醉科</t>
  </si>
  <si>
    <t>麻醉学</t>
  </si>
  <si>
    <t>影像中心</t>
  </si>
  <si>
    <t>影像医学与核医学</t>
  </si>
  <si>
    <t>医学影像学或医学影像技术</t>
  </si>
  <si>
    <t>本科：具有执业医师资格证书优先。</t>
  </si>
  <si>
    <t>病理科</t>
  </si>
  <si>
    <t>病理学与病理生理学</t>
  </si>
  <si>
    <t>具有规培证书。</t>
  </si>
  <si>
    <t>医学检验技术（病理检验）或临床医学</t>
  </si>
  <si>
    <t>检验科</t>
  </si>
  <si>
    <t>临床检验诊断学</t>
  </si>
  <si>
    <t>医学检验技术</t>
  </si>
  <si>
    <t>输血科</t>
  </si>
  <si>
    <t>药剂部</t>
  </si>
  <si>
    <t>药学</t>
  </si>
  <si>
    <t>药剂</t>
  </si>
  <si>
    <t>药学或临床药学</t>
  </si>
  <si>
    <t>党政办公室</t>
  </si>
  <si>
    <t>公共卫生与预防医学、政治学</t>
  </si>
  <si>
    <t>管理</t>
  </si>
  <si>
    <t>公共事业管理、临床医学</t>
  </si>
  <si>
    <t>中共党员。</t>
  </si>
  <si>
    <t>人力资源部</t>
  </si>
  <si>
    <t>医学、公共管理类、工商管理类</t>
  </si>
  <si>
    <t>医保部</t>
  </si>
  <si>
    <t>医学或管理学</t>
  </si>
  <si>
    <t>物价、病案、统计管理岗位各1人</t>
  </si>
  <si>
    <t>组宣部</t>
  </si>
  <si>
    <t>新闻学</t>
  </si>
  <si>
    <t>公共事业管理</t>
  </si>
  <si>
    <t>中共党员</t>
  </si>
  <si>
    <t>信息中心</t>
  </si>
  <si>
    <t>计算机类</t>
  </si>
  <si>
    <t>工程师</t>
  </si>
  <si>
    <t>岗位：网络工程师。</t>
  </si>
  <si>
    <t>计算机类、电子信息类</t>
  </si>
  <si>
    <t>岗位：运维工程师</t>
  </si>
  <si>
    <t>财经部</t>
  </si>
  <si>
    <t>会计学</t>
  </si>
  <si>
    <t>财会</t>
  </si>
  <si>
    <t>会计学或财务管理</t>
  </si>
  <si>
    <t>科教部</t>
  </si>
  <si>
    <t>临床医学，公共事业管理，计算机类</t>
  </si>
  <si>
    <t>物资管理中心</t>
  </si>
  <si>
    <t>会计学、临床医学、公共事业管理</t>
  </si>
  <si>
    <t>招采办公室</t>
  </si>
  <si>
    <t>临床医学、公共事业管理、财务管理</t>
  </si>
  <si>
    <t>综合保障部</t>
  </si>
  <si>
    <t>电气工程及其自动化、建筑电气与智能化、电气工程与智能控制</t>
  </si>
  <si>
    <t>医护管理部</t>
  </si>
  <si>
    <t>临床医学/公共事业管理</t>
  </si>
  <si>
    <t>护理学</t>
  </si>
  <si>
    <t>护理</t>
  </si>
  <si>
    <t>具有护士执业资格证书或全国护士资格考试成绩合格证书。</t>
  </si>
  <si>
    <t>高于需求岗位学历人员均可申报该岗位。如硕士可申报本科岗位，博士可申报硕士岗位。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</si>
</sst>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EX32"/>
  <sheetViews>
    <sheetView tabSelected="1" topLeftCell="A7" workbookViewId="0">
      <selection activeCell="H18" sqref="H18"/>
    </sheetView>
  </sheetViews>
  <sheetFormatPr defaultColWidth="9" defaultRowHeight="14.25"/>
  <cols>
    <col min="1" max="1" width="13.875" style="1" customWidth="1"/>
    <col min="2" max="2" width="5.5" style="1" customWidth="1"/>
    <col min="3" max="3" width="4.25" style="5" customWidth="1"/>
    <col min="4" max="4" width="11.25" style="1" customWidth="1"/>
    <col min="5" max="5" width="6.625" style="5" customWidth="1"/>
    <col min="6" max="6" width="6.875" style="5" customWidth="1"/>
    <col min="7" max="7" width="23.875" style="1" customWidth="1"/>
    <col min="8" max="8" width="6.75" style="5" customWidth="1"/>
    <col min="9" max="9" width="5.875" style="1" customWidth="1"/>
    <col min="10" max="10" width="11.5" style="5" customWidth="1"/>
    <col min="11" max="12" width="6" style="5" customWidth="1"/>
    <col min="13" max="13" width="20.125" style="1" customWidth="1"/>
    <col min="14" max="14" width="5.375" style="5" customWidth="1"/>
    <col min="15" max="15" width="6.875" style="5" customWidth="1"/>
    <col min="16" max="16" width="28.875" style="1" customWidth="1"/>
    <col min="17" max="16384" width="9" style="5"/>
  </cols>
  <sheetData>
    <row r="1" ht="33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4" customHeight="1" spans="1:16378">
      <c r="A2" s="7" t="s">
        <v>1</v>
      </c>
      <c r="B2" s="7" t="s">
        <v>2</v>
      </c>
      <c r="C2" s="8" t="s">
        <v>3</v>
      </c>
      <c r="D2" s="9" t="s">
        <v>4</v>
      </c>
      <c r="E2" s="9"/>
      <c r="F2" s="9"/>
      <c r="G2" s="9" t="s">
        <v>5</v>
      </c>
      <c r="H2" s="9"/>
      <c r="I2" s="9"/>
      <c r="J2" s="9" t="s">
        <v>6</v>
      </c>
      <c r="K2" s="9"/>
      <c r="L2" s="9"/>
      <c r="M2" s="9" t="s">
        <v>7</v>
      </c>
      <c r="N2" s="9"/>
      <c r="O2" s="9"/>
      <c r="P2" s="9" t="s">
        <v>8</v>
      </c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</row>
    <row r="3" s="1" customFormat="1" ht="26.25" customHeight="1" spans="1:16378">
      <c r="A3" s="7"/>
      <c r="B3" s="7"/>
      <c r="C3" s="8"/>
      <c r="D3" s="9" t="s">
        <v>9</v>
      </c>
      <c r="E3" s="9" t="s">
        <v>10</v>
      </c>
      <c r="F3" s="9" t="s">
        <v>11</v>
      </c>
      <c r="G3" s="9" t="s">
        <v>9</v>
      </c>
      <c r="H3" s="9" t="s">
        <v>10</v>
      </c>
      <c r="I3" s="9" t="s">
        <v>11</v>
      </c>
      <c r="J3" s="9" t="s">
        <v>9</v>
      </c>
      <c r="K3" s="9" t="s">
        <v>10</v>
      </c>
      <c r="L3" s="9" t="s">
        <v>11</v>
      </c>
      <c r="M3" s="9" t="s">
        <v>9</v>
      </c>
      <c r="N3" s="9" t="s">
        <v>10</v>
      </c>
      <c r="O3" s="9" t="s">
        <v>11</v>
      </c>
      <c r="P3" s="9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</row>
    <row r="4" s="2" customFormat="1" ht="32.1" customHeight="1" spans="1:16377">
      <c r="A4" s="10" t="s">
        <v>12</v>
      </c>
      <c r="B4" s="10">
        <v>701</v>
      </c>
      <c r="C4" s="11">
        <f t="shared" ref="C4:C9" si="0">E4+H4+K4+N4</f>
        <v>1</v>
      </c>
      <c r="D4" s="12" t="s">
        <v>13</v>
      </c>
      <c r="E4" s="12">
        <v>1</v>
      </c>
      <c r="F4" s="10" t="s">
        <v>14</v>
      </c>
      <c r="G4" s="12"/>
      <c r="H4" s="12"/>
      <c r="I4" s="12"/>
      <c r="J4" s="10"/>
      <c r="K4" s="10"/>
      <c r="L4" s="10"/>
      <c r="M4" s="10"/>
      <c r="N4" s="13"/>
      <c r="O4" s="13"/>
      <c r="P4" s="10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</row>
    <row r="5" s="2" customFormat="1" ht="32.1" customHeight="1" spans="1:16377">
      <c r="A5" s="10" t="s">
        <v>15</v>
      </c>
      <c r="B5" s="10">
        <v>702</v>
      </c>
      <c r="C5" s="11">
        <f t="shared" si="0"/>
        <v>1</v>
      </c>
      <c r="D5" s="12"/>
      <c r="E5" s="12"/>
      <c r="F5" s="10"/>
      <c r="G5" s="12"/>
      <c r="H5" s="12"/>
      <c r="I5" s="12"/>
      <c r="J5" s="10" t="s">
        <v>13</v>
      </c>
      <c r="K5" s="10">
        <v>1</v>
      </c>
      <c r="L5" s="10" t="s">
        <v>14</v>
      </c>
      <c r="M5" s="10"/>
      <c r="N5" s="13"/>
      <c r="O5" s="13"/>
      <c r="P5" s="10" t="s">
        <v>16</v>
      </c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</row>
    <row r="6" s="3" customFormat="1" ht="32.1" customHeight="1" spans="1:16">
      <c r="A6" s="10" t="s">
        <v>17</v>
      </c>
      <c r="B6" s="10">
        <v>703</v>
      </c>
      <c r="C6" s="11">
        <f t="shared" si="0"/>
        <v>3</v>
      </c>
      <c r="D6" s="12" t="s">
        <v>18</v>
      </c>
      <c r="E6" s="13">
        <v>1</v>
      </c>
      <c r="F6" s="13" t="s">
        <v>14</v>
      </c>
      <c r="G6" s="10"/>
      <c r="H6" s="13"/>
      <c r="I6" s="13"/>
      <c r="J6" s="13"/>
      <c r="K6" s="13"/>
      <c r="L6" s="13"/>
      <c r="M6" s="10" t="s">
        <v>19</v>
      </c>
      <c r="N6" s="13">
        <v>2</v>
      </c>
      <c r="O6" s="13" t="s">
        <v>20</v>
      </c>
      <c r="P6" s="10"/>
    </row>
    <row r="7" s="2" customFormat="1" ht="48.95" customHeight="1" spans="1:16377">
      <c r="A7" s="10" t="s">
        <v>21</v>
      </c>
      <c r="B7" s="10">
        <v>704</v>
      </c>
      <c r="C7" s="11">
        <f t="shared" si="0"/>
        <v>3</v>
      </c>
      <c r="D7" s="12"/>
      <c r="E7" s="12"/>
      <c r="F7" s="10"/>
      <c r="G7" s="12" t="s">
        <v>22</v>
      </c>
      <c r="H7" s="12">
        <v>3</v>
      </c>
      <c r="I7" s="12" t="s">
        <v>14</v>
      </c>
      <c r="J7" s="10"/>
      <c r="K7" s="10"/>
      <c r="L7" s="10"/>
      <c r="M7" s="10"/>
      <c r="N7" s="13"/>
      <c r="O7" s="13"/>
      <c r="P7" s="10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</row>
    <row r="8" s="3" customFormat="1" ht="32.1" customHeight="1" spans="1:16">
      <c r="A8" s="14" t="s">
        <v>23</v>
      </c>
      <c r="B8" s="10">
        <v>705</v>
      </c>
      <c r="C8" s="11">
        <f t="shared" si="0"/>
        <v>1</v>
      </c>
      <c r="D8" s="10"/>
      <c r="E8" s="13"/>
      <c r="F8" s="13"/>
      <c r="G8" s="10" t="s">
        <v>18</v>
      </c>
      <c r="H8" s="13">
        <v>1</v>
      </c>
      <c r="I8" s="13" t="s">
        <v>14</v>
      </c>
      <c r="J8" s="13"/>
      <c r="K8" s="13"/>
      <c r="L8" s="13"/>
      <c r="M8" s="10"/>
      <c r="N8" s="13"/>
      <c r="O8" s="13"/>
      <c r="P8" s="19"/>
    </row>
    <row r="9" s="3" customFormat="1" ht="32.1" customHeight="1" spans="1:16">
      <c r="A9" s="15"/>
      <c r="B9" s="10">
        <v>706</v>
      </c>
      <c r="C9" s="11">
        <f t="shared" si="0"/>
        <v>2</v>
      </c>
      <c r="D9" s="10"/>
      <c r="E9" s="13"/>
      <c r="F9" s="13"/>
      <c r="G9" s="10" t="s">
        <v>24</v>
      </c>
      <c r="H9" s="13">
        <v>2</v>
      </c>
      <c r="I9" s="13" t="s">
        <v>14</v>
      </c>
      <c r="J9" s="13"/>
      <c r="K9" s="13"/>
      <c r="L9" s="13"/>
      <c r="M9" s="10"/>
      <c r="N9" s="13"/>
      <c r="O9" s="13"/>
      <c r="P9" s="19"/>
    </row>
    <row r="10" s="3" customFormat="1" ht="32.1" customHeight="1" spans="1:16">
      <c r="A10" s="10" t="s">
        <v>25</v>
      </c>
      <c r="B10" s="10">
        <v>707</v>
      </c>
      <c r="C10" s="11">
        <f t="shared" ref="C10:C31" si="1">E10+H10+K10+N10</f>
        <v>6</v>
      </c>
      <c r="D10" s="10"/>
      <c r="E10" s="13"/>
      <c r="F10" s="13"/>
      <c r="G10" s="10" t="s">
        <v>26</v>
      </c>
      <c r="H10" s="13">
        <v>6</v>
      </c>
      <c r="I10" s="13" t="s">
        <v>14</v>
      </c>
      <c r="J10" s="13"/>
      <c r="K10" s="13"/>
      <c r="L10" s="13"/>
      <c r="M10" s="10"/>
      <c r="N10" s="13"/>
      <c r="O10" s="13"/>
      <c r="P10" s="20"/>
    </row>
    <row r="11" s="4" customFormat="1" ht="32.1" customHeight="1" spans="1:16">
      <c r="A11" s="16" t="s">
        <v>27</v>
      </c>
      <c r="B11" s="10">
        <v>708</v>
      </c>
      <c r="C11" s="11">
        <f t="shared" si="1"/>
        <v>5</v>
      </c>
      <c r="D11" s="16"/>
      <c r="E11" s="17"/>
      <c r="F11" s="17"/>
      <c r="G11" s="16" t="s">
        <v>28</v>
      </c>
      <c r="H11" s="17">
        <v>2</v>
      </c>
      <c r="I11" s="17" t="s">
        <v>14</v>
      </c>
      <c r="J11" s="17"/>
      <c r="K11" s="17"/>
      <c r="L11" s="17"/>
      <c r="M11" s="16" t="s">
        <v>29</v>
      </c>
      <c r="N11" s="17">
        <v>3</v>
      </c>
      <c r="O11" s="17" t="s">
        <v>20</v>
      </c>
      <c r="P11" s="21" t="s">
        <v>30</v>
      </c>
    </row>
    <row r="12" s="3" customFormat="1" ht="38.25" customHeight="1" spans="1:16">
      <c r="A12" s="10" t="s">
        <v>31</v>
      </c>
      <c r="B12" s="10">
        <v>709</v>
      </c>
      <c r="C12" s="11">
        <f t="shared" si="1"/>
        <v>1</v>
      </c>
      <c r="D12" s="13"/>
      <c r="E12" s="13"/>
      <c r="F12" s="13"/>
      <c r="G12" s="10" t="s">
        <v>32</v>
      </c>
      <c r="H12" s="13">
        <v>1</v>
      </c>
      <c r="I12" s="13" t="s">
        <v>14</v>
      </c>
      <c r="J12" s="13"/>
      <c r="K12" s="13"/>
      <c r="L12" s="13"/>
      <c r="M12" s="10"/>
      <c r="N12" s="13"/>
      <c r="O12" s="13"/>
      <c r="P12" s="10" t="s">
        <v>33</v>
      </c>
    </row>
    <row r="13" s="3" customFormat="1" ht="42.75" customHeight="1" spans="1:16">
      <c r="A13" s="10"/>
      <c r="B13" s="10">
        <v>710</v>
      </c>
      <c r="C13" s="11">
        <f t="shared" si="1"/>
        <v>3</v>
      </c>
      <c r="D13" s="13"/>
      <c r="E13" s="13"/>
      <c r="F13" s="13"/>
      <c r="G13" s="10"/>
      <c r="H13" s="10"/>
      <c r="I13" s="13"/>
      <c r="J13" s="13"/>
      <c r="K13" s="13"/>
      <c r="L13" s="13"/>
      <c r="M13" s="10" t="s">
        <v>34</v>
      </c>
      <c r="N13" s="13">
        <v>3</v>
      </c>
      <c r="O13" s="13" t="s">
        <v>20</v>
      </c>
      <c r="P13" s="15"/>
    </row>
    <row r="14" s="3" customFormat="1" ht="32.1" customHeight="1" spans="1:16">
      <c r="A14" s="10" t="s">
        <v>35</v>
      </c>
      <c r="B14" s="10">
        <v>711</v>
      </c>
      <c r="C14" s="11">
        <f t="shared" si="1"/>
        <v>2</v>
      </c>
      <c r="D14" s="10"/>
      <c r="E14" s="13"/>
      <c r="F14" s="13"/>
      <c r="G14" s="10" t="s">
        <v>36</v>
      </c>
      <c r="H14" s="13">
        <v>2</v>
      </c>
      <c r="I14" s="13" t="s">
        <v>14</v>
      </c>
      <c r="J14" s="13"/>
      <c r="K14" s="13"/>
      <c r="L14" s="13"/>
      <c r="M14" s="10"/>
      <c r="N14" s="13"/>
      <c r="O14" s="13"/>
      <c r="P14" s="10"/>
    </row>
    <row r="15" s="3" customFormat="1" ht="32.1" customHeight="1" spans="1:16">
      <c r="A15" s="10"/>
      <c r="B15" s="10">
        <v>712</v>
      </c>
      <c r="C15" s="11">
        <f t="shared" si="1"/>
        <v>7</v>
      </c>
      <c r="D15" s="10"/>
      <c r="E15" s="13"/>
      <c r="F15" s="13"/>
      <c r="G15" s="10" t="s">
        <v>36</v>
      </c>
      <c r="H15" s="13">
        <v>3</v>
      </c>
      <c r="I15" s="13" t="s">
        <v>20</v>
      </c>
      <c r="J15" s="13"/>
      <c r="K15" s="13"/>
      <c r="L15" s="13"/>
      <c r="M15" s="10" t="s">
        <v>37</v>
      </c>
      <c r="N15" s="13">
        <v>4</v>
      </c>
      <c r="O15" s="13" t="s">
        <v>20</v>
      </c>
      <c r="P15" s="10"/>
    </row>
    <row r="16" s="3" customFormat="1" ht="32.1" customHeight="1" spans="1:16">
      <c r="A16" s="10" t="s">
        <v>38</v>
      </c>
      <c r="B16" s="10">
        <v>713</v>
      </c>
      <c r="C16" s="11">
        <f t="shared" si="1"/>
        <v>1</v>
      </c>
      <c r="D16" s="10"/>
      <c r="E16" s="13"/>
      <c r="F16" s="13"/>
      <c r="G16" s="10" t="s">
        <v>36</v>
      </c>
      <c r="H16" s="13">
        <v>1</v>
      </c>
      <c r="I16" s="13" t="s">
        <v>14</v>
      </c>
      <c r="J16" s="13"/>
      <c r="K16" s="13"/>
      <c r="L16" s="13"/>
      <c r="M16" s="10"/>
      <c r="N16" s="13"/>
      <c r="O16" s="13"/>
      <c r="P16" s="10"/>
    </row>
    <row r="17" s="3" customFormat="1" ht="32.1" customHeight="1" spans="1:16">
      <c r="A17" s="10" t="s">
        <v>39</v>
      </c>
      <c r="B17" s="10">
        <v>714</v>
      </c>
      <c r="C17" s="11">
        <f t="shared" si="1"/>
        <v>18</v>
      </c>
      <c r="D17" s="10"/>
      <c r="E17" s="13"/>
      <c r="F17" s="13"/>
      <c r="G17" s="10" t="s">
        <v>40</v>
      </c>
      <c r="H17" s="13">
        <v>10</v>
      </c>
      <c r="I17" s="13" t="s">
        <v>41</v>
      </c>
      <c r="J17" s="13"/>
      <c r="K17" s="13"/>
      <c r="L17" s="13"/>
      <c r="M17" s="10" t="s">
        <v>42</v>
      </c>
      <c r="N17" s="13">
        <v>8</v>
      </c>
      <c r="O17" s="13" t="s">
        <v>41</v>
      </c>
      <c r="P17" s="10"/>
    </row>
    <row r="18" s="3" customFormat="1" ht="32.1" customHeight="1" spans="1:16">
      <c r="A18" s="16" t="s">
        <v>43</v>
      </c>
      <c r="B18" s="10">
        <v>715</v>
      </c>
      <c r="C18" s="11">
        <f t="shared" si="1"/>
        <v>2</v>
      </c>
      <c r="D18" s="13"/>
      <c r="E18" s="13"/>
      <c r="F18" s="13"/>
      <c r="G18" s="10" t="s">
        <v>44</v>
      </c>
      <c r="H18" s="13">
        <v>1</v>
      </c>
      <c r="I18" s="13" t="s">
        <v>45</v>
      </c>
      <c r="J18" s="13"/>
      <c r="K18" s="13"/>
      <c r="L18" s="13"/>
      <c r="M18" s="10" t="s">
        <v>46</v>
      </c>
      <c r="N18" s="13">
        <v>1</v>
      </c>
      <c r="O18" s="13" t="s">
        <v>45</v>
      </c>
      <c r="P18" s="10" t="s">
        <v>47</v>
      </c>
    </row>
    <row r="19" s="3" customFormat="1" ht="32.1" customHeight="1" spans="1:16">
      <c r="A19" s="10" t="s">
        <v>48</v>
      </c>
      <c r="B19" s="10">
        <v>716</v>
      </c>
      <c r="C19" s="11">
        <f t="shared" si="1"/>
        <v>1</v>
      </c>
      <c r="D19" s="10"/>
      <c r="E19" s="13"/>
      <c r="F19" s="13"/>
      <c r="G19" s="10"/>
      <c r="H19" s="13"/>
      <c r="I19" s="13"/>
      <c r="J19" s="13"/>
      <c r="K19" s="13"/>
      <c r="L19" s="13"/>
      <c r="M19" s="10" t="s">
        <v>49</v>
      </c>
      <c r="N19" s="13">
        <v>1</v>
      </c>
      <c r="O19" s="13" t="s">
        <v>45</v>
      </c>
      <c r="P19" s="10" t="s">
        <v>47</v>
      </c>
    </row>
    <row r="20" s="3" customFormat="1" ht="32.1" customHeight="1" spans="1:16">
      <c r="A20" s="16" t="s">
        <v>50</v>
      </c>
      <c r="B20" s="10">
        <v>717</v>
      </c>
      <c r="C20" s="11">
        <f t="shared" si="1"/>
        <v>3</v>
      </c>
      <c r="D20" s="10"/>
      <c r="E20" s="13"/>
      <c r="F20" s="13"/>
      <c r="G20" s="10"/>
      <c r="H20" s="13"/>
      <c r="I20" s="13"/>
      <c r="J20" s="13"/>
      <c r="K20" s="13"/>
      <c r="L20" s="13"/>
      <c r="M20" s="10" t="s">
        <v>51</v>
      </c>
      <c r="N20" s="13">
        <v>3</v>
      </c>
      <c r="O20" s="13" t="s">
        <v>45</v>
      </c>
      <c r="P20" s="10" t="s">
        <v>52</v>
      </c>
    </row>
    <row r="21" s="3" customFormat="1" ht="32.1" customHeight="1" spans="1:16">
      <c r="A21" s="16" t="s">
        <v>53</v>
      </c>
      <c r="B21" s="10">
        <v>718</v>
      </c>
      <c r="C21" s="11">
        <f t="shared" si="1"/>
        <v>2</v>
      </c>
      <c r="D21" s="10"/>
      <c r="E21" s="13"/>
      <c r="F21" s="13"/>
      <c r="G21" s="10" t="s">
        <v>54</v>
      </c>
      <c r="H21" s="13">
        <v>1</v>
      </c>
      <c r="I21" s="13" t="s">
        <v>45</v>
      </c>
      <c r="J21" s="13"/>
      <c r="K21" s="13"/>
      <c r="L21" s="13"/>
      <c r="M21" s="10" t="s">
        <v>55</v>
      </c>
      <c r="N21" s="13">
        <v>1</v>
      </c>
      <c r="O21" s="13" t="s">
        <v>45</v>
      </c>
      <c r="P21" s="10" t="s">
        <v>56</v>
      </c>
    </row>
    <row r="22" s="3" customFormat="1" ht="32.1" customHeight="1" spans="1:16">
      <c r="A22" s="16" t="s">
        <v>57</v>
      </c>
      <c r="B22" s="10">
        <v>719</v>
      </c>
      <c r="C22" s="11">
        <f t="shared" si="1"/>
        <v>1</v>
      </c>
      <c r="D22" s="13"/>
      <c r="E22" s="13"/>
      <c r="F22" s="13"/>
      <c r="G22" s="10"/>
      <c r="H22" s="13"/>
      <c r="I22" s="13"/>
      <c r="J22" s="13"/>
      <c r="K22" s="13"/>
      <c r="L22" s="13"/>
      <c r="M22" s="10" t="s">
        <v>58</v>
      </c>
      <c r="N22" s="13">
        <v>1</v>
      </c>
      <c r="O22" s="13" t="s">
        <v>59</v>
      </c>
      <c r="P22" s="10" t="s">
        <v>60</v>
      </c>
    </row>
    <row r="23" s="3" customFormat="1" ht="32.1" customHeight="1" spans="1:16">
      <c r="A23" s="16"/>
      <c r="B23" s="10">
        <v>720</v>
      </c>
      <c r="C23" s="11">
        <f t="shared" si="1"/>
        <v>2</v>
      </c>
      <c r="D23" s="13"/>
      <c r="E23" s="13"/>
      <c r="F23" s="13"/>
      <c r="G23" s="10"/>
      <c r="H23" s="13"/>
      <c r="I23" s="10"/>
      <c r="J23" s="13"/>
      <c r="K23" s="13"/>
      <c r="L23" s="13"/>
      <c r="M23" s="10" t="s">
        <v>61</v>
      </c>
      <c r="N23" s="13">
        <v>2</v>
      </c>
      <c r="O23" s="13" t="s">
        <v>59</v>
      </c>
      <c r="P23" s="10" t="s">
        <v>62</v>
      </c>
    </row>
    <row r="24" s="3" customFormat="1" ht="32.1" customHeight="1" spans="1:16">
      <c r="A24" s="16" t="s">
        <v>63</v>
      </c>
      <c r="B24" s="10">
        <v>721</v>
      </c>
      <c r="C24" s="11">
        <f t="shared" si="1"/>
        <v>3</v>
      </c>
      <c r="D24" s="13"/>
      <c r="E24" s="13"/>
      <c r="F24" s="13"/>
      <c r="G24" s="10" t="s">
        <v>64</v>
      </c>
      <c r="H24" s="13">
        <v>1</v>
      </c>
      <c r="I24" s="13" t="s">
        <v>65</v>
      </c>
      <c r="J24" s="13"/>
      <c r="K24" s="13"/>
      <c r="L24" s="13"/>
      <c r="M24" s="10" t="s">
        <v>66</v>
      </c>
      <c r="N24" s="13">
        <v>2</v>
      </c>
      <c r="O24" s="13" t="s">
        <v>65</v>
      </c>
      <c r="P24" s="10" t="s">
        <v>47</v>
      </c>
    </row>
    <row r="25" s="3" customFormat="1" ht="32.1" customHeight="1" spans="1:16">
      <c r="A25" s="16" t="s">
        <v>67</v>
      </c>
      <c r="B25" s="10">
        <v>722</v>
      </c>
      <c r="C25" s="11">
        <f t="shared" si="1"/>
        <v>1</v>
      </c>
      <c r="D25" s="13"/>
      <c r="E25" s="13"/>
      <c r="F25" s="13"/>
      <c r="G25" s="10"/>
      <c r="H25" s="13"/>
      <c r="I25" s="13"/>
      <c r="J25" s="13"/>
      <c r="K25" s="13"/>
      <c r="L25" s="13"/>
      <c r="M25" s="10" t="s">
        <v>68</v>
      </c>
      <c r="N25" s="13">
        <v>1</v>
      </c>
      <c r="O25" s="13" t="s">
        <v>45</v>
      </c>
      <c r="P25" s="10"/>
    </row>
    <row r="26" s="3" customFormat="1" ht="32.1" customHeight="1" spans="1:16">
      <c r="A26" s="16" t="s">
        <v>69</v>
      </c>
      <c r="B26" s="10">
        <v>723</v>
      </c>
      <c r="C26" s="11">
        <f t="shared" si="1"/>
        <v>1</v>
      </c>
      <c r="D26" s="13"/>
      <c r="E26" s="13"/>
      <c r="F26" s="13"/>
      <c r="G26" s="10"/>
      <c r="H26" s="13"/>
      <c r="I26" s="13"/>
      <c r="J26" s="13"/>
      <c r="K26" s="13"/>
      <c r="L26" s="13"/>
      <c r="M26" s="10" t="s">
        <v>70</v>
      </c>
      <c r="N26" s="13">
        <v>1</v>
      </c>
      <c r="O26" s="13" t="s">
        <v>45</v>
      </c>
      <c r="P26" s="10"/>
    </row>
    <row r="27" s="3" customFormat="1" ht="32.1" customHeight="1" spans="1:16">
      <c r="A27" s="10" t="s">
        <v>71</v>
      </c>
      <c r="B27" s="10">
        <v>724</v>
      </c>
      <c r="C27" s="11">
        <f t="shared" si="1"/>
        <v>1</v>
      </c>
      <c r="D27" s="13"/>
      <c r="E27" s="13"/>
      <c r="F27" s="13"/>
      <c r="G27" s="10"/>
      <c r="H27" s="13"/>
      <c r="I27" s="13"/>
      <c r="J27" s="13"/>
      <c r="K27" s="13"/>
      <c r="L27" s="13"/>
      <c r="M27" s="10" t="s">
        <v>72</v>
      </c>
      <c r="N27" s="13">
        <v>1</v>
      </c>
      <c r="O27" s="13" t="s">
        <v>45</v>
      </c>
      <c r="P27" s="10"/>
    </row>
    <row r="28" s="3" customFormat="1" ht="60.95" customHeight="1" spans="1:16">
      <c r="A28" s="10" t="s">
        <v>73</v>
      </c>
      <c r="B28" s="10">
        <v>725</v>
      </c>
      <c r="C28" s="11">
        <f t="shared" si="1"/>
        <v>1</v>
      </c>
      <c r="D28" s="13"/>
      <c r="E28" s="13"/>
      <c r="F28" s="13"/>
      <c r="G28" s="10"/>
      <c r="H28" s="13"/>
      <c r="I28" s="13"/>
      <c r="J28" s="13"/>
      <c r="K28" s="13"/>
      <c r="L28" s="13"/>
      <c r="M28" s="10" t="s">
        <v>74</v>
      </c>
      <c r="N28" s="13">
        <v>1</v>
      </c>
      <c r="O28" s="13" t="s">
        <v>45</v>
      </c>
      <c r="P28" s="10"/>
    </row>
    <row r="29" s="3" customFormat="1" ht="32.1" customHeight="1" spans="1:16">
      <c r="A29" s="14" t="s">
        <v>75</v>
      </c>
      <c r="B29" s="10">
        <v>726</v>
      </c>
      <c r="C29" s="11">
        <f t="shared" si="1"/>
        <v>1</v>
      </c>
      <c r="D29" s="13"/>
      <c r="E29" s="13"/>
      <c r="F29" s="13"/>
      <c r="G29" s="10"/>
      <c r="H29" s="13"/>
      <c r="I29" s="13"/>
      <c r="J29" s="13"/>
      <c r="K29" s="13"/>
      <c r="L29" s="13"/>
      <c r="M29" s="16" t="s">
        <v>76</v>
      </c>
      <c r="N29" s="13">
        <v>1</v>
      </c>
      <c r="O29" s="13" t="s">
        <v>45</v>
      </c>
      <c r="P29" s="20"/>
    </row>
    <row r="30" s="3" customFormat="1" ht="48.95" customHeight="1" spans="1:16">
      <c r="A30" s="15"/>
      <c r="B30" s="10">
        <v>727</v>
      </c>
      <c r="C30" s="11">
        <f t="shared" si="1"/>
        <v>81</v>
      </c>
      <c r="D30" s="13"/>
      <c r="E30" s="13"/>
      <c r="F30" s="13"/>
      <c r="G30" s="10"/>
      <c r="H30" s="13"/>
      <c r="I30" s="13"/>
      <c r="J30" s="13"/>
      <c r="K30" s="13"/>
      <c r="L30" s="13"/>
      <c r="M30" s="10" t="s">
        <v>77</v>
      </c>
      <c r="N30" s="13">
        <v>81</v>
      </c>
      <c r="O30" s="13" t="s">
        <v>78</v>
      </c>
      <c r="P30" s="10" t="s">
        <v>79</v>
      </c>
    </row>
    <row r="31" s="3" customFormat="1" ht="32.1" customHeight="1" spans="1:16">
      <c r="A31" s="10" t="s">
        <v>3</v>
      </c>
      <c r="B31" s="10"/>
      <c r="C31" s="11">
        <f t="shared" si="1"/>
        <v>154</v>
      </c>
      <c r="D31" s="10"/>
      <c r="E31" s="13">
        <f>SUM(E4:E30)</f>
        <v>2</v>
      </c>
      <c r="F31" s="13"/>
      <c r="G31" s="10"/>
      <c r="H31" s="13">
        <f>SUM(H4:H30)</f>
        <v>34</v>
      </c>
      <c r="I31" s="10"/>
      <c r="J31" s="13"/>
      <c r="K31" s="13">
        <f>SUM(K4:K30)</f>
        <v>1</v>
      </c>
      <c r="L31" s="13"/>
      <c r="M31" s="10"/>
      <c r="N31" s="13">
        <f>SUM(N4:N30)</f>
        <v>117</v>
      </c>
      <c r="O31" s="13"/>
      <c r="P31" s="10"/>
    </row>
    <row r="32" ht="32.1" customHeight="1" spans="1:16">
      <c r="A32" s="18" t="s">
        <v>80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</sheetData>
  <mergeCells count="15">
    <mergeCell ref="A1:P1"/>
    <mergeCell ref="D2:F2"/>
    <mergeCell ref="G2:I2"/>
    <mergeCell ref="J2:L2"/>
    <mergeCell ref="M2:O2"/>
    <mergeCell ref="A32:P32"/>
    <mergeCell ref="A2:A3"/>
    <mergeCell ref="A8:A9"/>
    <mergeCell ref="A12:A13"/>
    <mergeCell ref="A14:A15"/>
    <mergeCell ref="A22:A23"/>
    <mergeCell ref="A29:A30"/>
    <mergeCell ref="B2:B3"/>
    <mergeCell ref="C2:C3"/>
    <mergeCell ref="P2:P3"/>
  </mergeCells>
  <dataValidations count="6">
    <dataValidation type="list" allowBlank="1" showInputMessage="1" showErrorMessage="1" sqref="K4 F8 I8 L8 F9 I9 L9 O9 K12 F24 K24 O29 F30 K30 F4:F6 F10:F12 F14:F16 F19:F22 I4:I6 I10:I12 I14:I16 I19:I22 K14:K16 L5:L6 L10:L11 L19:L22 O6:O8 O10:O12 O15:O16 O19:O21">
      <formula1>"医师,医技,护理,药剂,管理,科研"</formula1>
    </dataValidation>
    <dataValidation type="list" allowBlank="1" showInputMessage="1" showErrorMessage="1" sqref="F29">
      <formula1>"医疗,护理,医技,管理,药剂"</formula1>
    </dataValidation>
    <dataValidation type="list" allowBlank="1" showInputMessage="1" showErrorMessage="1" sqref="O22 O23">
      <formula1>"医师,医技,护理,药剂,管理,科研,工程师"</formula1>
    </dataValidation>
    <dataValidation allowBlank="1" showInputMessage="1" showErrorMessage="1" sqref="G8 G9 G10 G12 G4:G6 G14:G16 G19:G21"/>
    <dataValidation type="list" allowBlank="1" showInputMessage="1" showErrorMessage="1" sqref="G13 H22:H23">
      <formula1>"校内抽调,2021年应届毕业生"</formula1>
    </dataValidation>
    <dataValidation type="list" allowBlank="1" showInputMessage="1" showErrorMessage="1" sqref="I24 O24 I30 O30">
      <formula1>"医疗,医技,护理,药剂,管理,科研,财会"</formula1>
    </dataValidation>
  </dataValidations>
  <printOptions horizontalCentered="1"/>
  <pageMargins left="0.275" right="0.196527777777778" top="0.590277777777778" bottom="0.511805555555556" header="0.275" footer="0.156944444444444"/>
  <pageSetup paperSize="9" scale="8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哈医大六院2021年公开招聘工作人员岗位需求计划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2021-04-28T01:55:00Z</dcterms:created>
  <cp:lastPrinted>2021-07-29T08:34:00Z</cp:lastPrinted>
  <dcterms:modified xsi:type="dcterms:W3CDTF">2021-08-09T04:44:09Z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7096254862644C6FBB662DF511310708</vt:lpwstr>
  </property>
  <property fmtid="{D5CDD505-2E9C-101B-9397-08002B2CF9AE}" pid="3" name="KSOProductBuildVer">
    <vt:lpwstr>2052-11.1.0.10667</vt:lpwstr>
  </property>
</Properties>
</file>