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60" windowHeight="126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<sst xmlns="http://schemas.openxmlformats.org/spreadsheetml/2006/main" count="567">
  <si>
    <t>2017年勃利县部分事业单位公开招聘工作人员进入面试考生总成绩</t>
  </si>
  <si>
    <t>2017年11月12日</t>
  </si>
  <si>
    <t>岗位序号</t>
  </si>
  <si>
    <t>招聘岗位</t>
  </si>
  <si>
    <t>招聘人数</t>
  </si>
  <si>
    <t>姓名</t>
  </si>
  <si>
    <t>性别</t>
  </si>
  <si>
    <t>准考证号</t>
  </si>
  <si>
    <t>公共基础
知识</t>
  </si>
  <si>
    <t>申论</t>
  </si>
  <si>
    <t>加分</t>
  </si>
  <si>
    <t>笔试总分</t>
  </si>
  <si>
    <t>笔试折合后分数</t>
  </si>
  <si>
    <t>面试成绩</t>
  </si>
  <si>
    <t>面试折合后分数</t>
  </si>
  <si>
    <t>总成绩</t>
  </si>
  <si>
    <t>名次</t>
  </si>
  <si>
    <t>1</t>
  </si>
  <si>
    <t>勃利镇林牧渔业指导中心</t>
  </si>
  <si>
    <t>2</t>
  </si>
  <si>
    <t>赵乾</t>
  </si>
  <si>
    <t>男</t>
  </si>
  <si>
    <t>002</t>
  </si>
  <si>
    <t>周颖</t>
  </si>
  <si>
    <t>女</t>
  </si>
  <si>
    <t>001</t>
  </si>
  <si>
    <t>3</t>
  </si>
  <si>
    <t>李岩艳</t>
  </si>
  <si>
    <t>009</t>
  </si>
  <si>
    <t>4</t>
  </si>
  <si>
    <t>姚红霞</t>
  </si>
  <si>
    <t>023</t>
  </si>
  <si>
    <t>5</t>
  </si>
  <si>
    <t>张鸿雁</t>
  </si>
  <si>
    <t>021</t>
  </si>
  <si>
    <t>6</t>
  </si>
  <si>
    <t>阮明慧</t>
  </si>
  <si>
    <t>003</t>
  </si>
  <si>
    <t>7</t>
  </si>
  <si>
    <t>田丽</t>
  </si>
  <si>
    <t>029</t>
  </si>
  <si>
    <t>8</t>
  </si>
  <si>
    <t>郭建臣</t>
  </si>
  <si>
    <t>9</t>
  </si>
  <si>
    <t>小五站镇农业综合服务中心</t>
  </si>
  <si>
    <t>于海</t>
  </si>
  <si>
    <t>036</t>
  </si>
  <si>
    <t>10</t>
  </si>
  <si>
    <t>高强</t>
  </si>
  <si>
    <t>050</t>
  </si>
  <si>
    <t>11</t>
  </si>
  <si>
    <t>孙迪</t>
  </si>
  <si>
    <t>038</t>
  </si>
  <si>
    <t>12</t>
  </si>
  <si>
    <t>魏兰</t>
  </si>
  <si>
    <t>046</t>
  </si>
  <si>
    <t>13</t>
  </si>
  <si>
    <t>小五站镇林牧渔业指导中心</t>
  </si>
  <si>
    <t>赵博</t>
  </si>
  <si>
    <t>088</t>
  </si>
  <si>
    <t>14</t>
  </si>
  <si>
    <t>李晓宇</t>
  </si>
  <si>
    <t>067</t>
  </si>
  <si>
    <t>15</t>
  </si>
  <si>
    <t>王成婕</t>
  </si>
  <si>
    <t>063</t>
  </si>
  <si>
    <t>16</t>
  </si>
  <si>
    <t>姜义梅</t>
  </si>
  <si>
    <t>066</t>
  </si>
  <si>
    <t>17</t>
  </si>
  <si>
    <t>韩健</t>
  </si>
  <si>
    <t>085</t>
  </si>
  <si>
    <t>18</t>
  </si>
  <si>
    <t>赵昊</t>
  </si>
  <si>
    <t>125</t>
  </si>
  <si>
    <t>19</t>
  </si>
  <si>
    <t>李娇</t>
  </si>
  <si>
    <t>124</t>
  </si>
  <si>
    <t>20</t>
  </si>
  <si>
    <t>张锐</t>
  </si>
  <si>
    <t>093</t>
  </si>
  <si>
    <t>21</t>
  </si>
  <si>
    <t>李雪军</t>
  </si>
  <si>
    <t>090</t>
  </si>
  <si>
    <t>22</t>
  </si>
  <si>
    <t>司宏伟</t>
  </si>
  <si>
    <t>123</t>
  </si>
  <si>
    <t>23</t>
  </si>
  <si>
    <t>任延功</t>
  </si>
  <si>
    <t>129</t>
  </si>
  <si>
    <t>24</t>
  </si>
  <si>
    <t>丛艳双</t>
  </si>
  <si>
    <t>086</t>
  </si>
  <si>
    <t>25</t>
  </si>
  <si>
    <t>肖勇</t>
  </si>
  <si>
    <t>052</t>
  </si>
  <si>
    <t>26</t>
  </si>
  <si>
    <t>胡诗淼</t>
  </si>
  <si>
    <t>059</t>
  </si>
  <si>
    <t>27</t>
  </si>
  <si>
    <t>王立成</t>
  </si>
  <si>
    <t>099</t>
  </si>
  <si>
    <t>28</t>
  </si>
  <si>
    <t>王彦彬</t>
  </si>
  <si>
    <t>111</t>
  </si>
  <si>
    <t>29</t>
  </si>
  <si>
    <t>倭肯镇农业综合服务中心</t>
  </si>
  <si>
    <t>李聪</t>
  </si>
  <si>
    <t>152</t>
  </si>
  <si>
    <t>30</t>
  </si>
  <si>
    <t>苗玉辉</t>
  </si>
  <si>
    <t>144</t>
  </si>
  <si>
    <t>31</t>
  </si>
  <si>
    <t>王明茗</t>
  </si>
  <si>
    <t>140</t>
  </si>
  <si>
    <t>32</t>
  </si>
  <si>
    <t>苏安娜</t>
  </si>
  <si>
    <t>151</t>
  </si>
  <si>
    <t>33</t>
  </si>
  <si>
    <t>刘忠一</t>
  </si>
  <si>
    <t>154</t>
  </si>
  <si>
    <t>34</t>
  </si>
  <si>
    <t>黄锐</t>
  </si>
  <si>
    <t>139</t>
  </si>
  <si>
    <t>35</t>
  </si>
  <si>
    <t>韩晓双</t>
  </si>
  <si>
    <t>145</t>
  </si>
  <si>
    <t>36</t>
  </si>
  <si>
    <t>倭肯镇林牧渔业指导中心</t>
  </si>
  <si>
    <t>关学敏</t>
  </si>
  <si>
    <t>203</t>
  </si>
  <si>
    <t>37</t>
  </si>
  <si>
    <t>耿岩</t>
  </si>
  <si>
    <t>177</t>
  </si>
  <si>
    <t>38</t>
  </si>
  <si>
    <t>李岩岩</t>
  </si>
  <si>
    <t>170</t>
  </si>
  <si>
    <t>39</t>
  </si>
  <si>
    <t>李超</t>
  </si>
  <si>
    <t>192</t>
  </si>
  <si>
    <t>40</t>
  </si>
  <si>
    <t>查云龙</t>
  </si>
  <si>
    <t>167</t>
  </si>
  <si>
    <t>41</t>
  </si>
  <si>
    <t>刘婷婷</t>
  </si>
  <si>
    <t>195</t>
  </si>
  <si>
    <t>42</t>
  </si>
  <si>
    <t>武文龙</t>
  </si>
  <si>
    <t>201</t>
  </si>
  <si>
    <t>43</t>
  </si>
  <si>
    <t>王明珠</t>
  </si>
  <si>
    <t>171</t>
  </si>
  <si>
    <t>44</t>
  </si>
  <si>
    <t>周铁成</t>
  </si>
  <si>
    <t>202</t>
  </si>
  <si>
    <t>45</t>
  </si>
  <si>
    <t>邵宁</t>
  </si>
  <si>
    <t>188</t>
  </si>
  <si>
    <t>46</t>
  </si>
  <si>
    <t>张红岩</t>
  </si>
  <si>
    <t>163</t>
  </si>
  <si>
    <t>47</t>
  </si>
  <si>
    <t>林立娜</t>
  </si>
  <si>
    <t>165</t>
  </si>
  <si>
    <t>48</t>
  </si>
  <si>
    <t>倭肯镇农村经济管理中心</t>
  </si>
  <si>
    <t>杜雨桐</t>
  </si>
  <si>
    <t>234</t>
  </si>
  <si>
    <t>49</t>
  </si>
  <si>
    <t>王雨微</t>
  </si>
  <si>
    <t>229</t>
  </si>
  <si>
    <t>50</t>
  </si>
  <si>
    <t>任世伟</t>
  </si>
  <si>
    <t>228</t>
  </si>
  <si>
    <t>51</t>
  </si>
  <si>
    <t>卜俊明</t>
  </si>
  <si>
    <t>213</t>
  </si>
  <si>
    <t>52</t>
  </si>
  <si>
    <t>王贺</t>
  </si>
  <si>
    <t>237</t>
  </si>
  <si>
    <t>53</t>
  </si>
  <si>
    <t>孙克强</t>
  </si>
  <si>
    <t>204</t>
  </si>
  <si>
    <t>54</t>
  </si>
  <si>
    <t>杏树乡农村经济管理中心</t>
  </si>
  <si>
    <t>荆莹莹</t>
  </si>
  <si>
    <t>592</t>
  </si>
  <si>
    <t>55</t>
  </si>
  <si>
    <t>白钰</t>
  </si>
  <si>
    <t>593</t>
  </si>
  <si>
    <t>56</t>
  </si>
  <si>
    <t>慕琳</t>
  </si>
  <si>
    <t>597</t>
  </si>
  <si>
    <t>57</t>
  </si>
  <si>
    <t>杏树乡农业综合服务中心</t>
  </si>
  <si>
    <t>曲迪</t>
  </si>
  <si>
    <t>585</t>
  </si>
  <si>
    <t>58</t>
  </si>
  <si>
    <t>张菊</t>
  </si>
  <si>
    <t>586</t>
  </si>
  <si>
    <t>59</t>
  </si>
  <si>
    <t>王淼淼</t>
  </si>
  <si>
    <t>587</t>
  </si>
  <si>
    <t>60</t>
  </si>
  <si>
    <t>杏树乡林牧渔业指导中心</t>
  </si>
  <si>
    <t>房启佳</t>
  </si>
  <si>
    <t>520</t>
  </si>
  <si>
    <t>61</t>
  </si>
  <si>
    <t>穆欣彤</t>
  </si>
  <si>
    <t>535</t>
  </si>
  <si>
    <t>62</t>
  </si>
  <si>
    <t>赵志慧</t>
  </si>
  <si>
    <t>484</t>
  </si>
  <si>
    <t>63</t>
  </si>
  <si>
    <t>李洋</t>
  </si>
  <si>
    <t>575</t>
  </si>
  <si>
    <t>64</t>
  </si>
  <si>
    <t>姜淼</t>
  </si>
  <si>
    <t>477</t>
  </si>
  <si>
    <t>65</t>
  </si>
  <si>
    <t>高延松</t>
  </si>
  <si>
    <t>572</t>
  </si>
  <si>
    <t>66</t>
  </si>
  <si>
    <t>代锦达</t>
  </si>
  <si>
    <t>511</t>
  </si>
  <si>
    <t>67</t>
  </si>
  <si>
    <t>胡顺艳</t>
  </si>
  <si>
    <t>543</t>
  </si>
  <si>
    <t>68</t>
  </si>
  <si>
    <t>吕书玉</t>
  </si>
  <si>
    <t>471</t>
  </si>
  <si>
    <t>69</t>
  </si>
  <si>
    <t>孙延峰</t>
  </si>
  <si>
    <t>560</t>
  </si>
  <si>
    <t>70</t>
  </si>
  <si>
    <t>孟宪华</t>
  </si>
  <si>
    <t>461</t>
  </si>
  <si>
    <t>71</t>
  </si>
  <si>
    <t>何佳庆</t>
  </si>
  <si>
    <t>568</t>
  </si>
  <si>
    <t>72</t>
  </si>
  <si>
    <t>葛继香</t>
  </si>
  <si>
    <t>554</t>
  </si>
  <si>
    <t>73</t>
  </si>
  <si>
    <t>王德秀</t>
  </si>
  <si>
    <t>504</t>
  </si>
  <si>
    <t>74</t>
  </si>
  <si>
    <t>王晓磊</t>
  </si>
  <si>
    <t>561</t>
  </si>
  <si>
    <t>75</t>
  </si>
  <si>
    <t>赵丽红</t>
  </si>
  <si>
    <t>563</t>
  </si>
  <si>
    <t>76</t>
  </si>
  <si>
    <t>青山乡农业综合服务中心</t>
  </si>
  <si>
    <t>滕威</t>
  </si>
  <si>
    <t>380</t>
  </si>
  <si>
    <t>77</t>
  </si>
  <si>
    <t>王世东</t>
  </si>
  <si>
    <t>390</t>
  </si>
  <si>
    <t>78</t>
  </si>
  <si>
    <t>王宇</t>
  </si>
  <si>
    <t>386</t>
  </si>
  <si>
    <t>79</t>
  </si>
  <si>
    <t>青山乡林牧渔业指导中心</t>
  </si>
  <si>
    <t>邢岩</t>
  </si>
  <si>
    <t>434</t>
  </si>
  <si>
    <t>80</t>
  </si>
  <si>
    <t>毕婧</t>
  </si>
  <si>
    <t>413</t>
  </si>
  <si>
    <t>81</t>
  </si>
  <si>
    <t>刘佳</t>
  </si>
  <si>
    <t>435</t>
  </si>
  <si>
    <t>82</t>
  </si>
  <si>
    <t>杨洋</t>
  </si>
  <si>
    <t>441</t>
  </si>
  <si>
    <t>83</t>
  </si>
  <si>
    <t>吕佩文</t>
  </si>
  <si>
    <t>444</t>
  </si>
  <si>
    <t>84</t>
  </si>
  <si>
    <t>刘小雪</t>
  </si>
  <si>
    <t>433</t>
  </si>
  <si>
    <t>85</t>
  </si>
  <si>
    <t>王淑婷</t>
  </si>
  <si>
    <t>395</t>
  </si>
  <si>
    <t>86</t>
  </si>
  <si>
    <t>王薇</t>
  </si>
  <si>
    <t>392</t>
  </si>
  <si>
    <t>87</t>
  </si>
  <si>
    <t>李想</t>
  </si>
  <si>
    <t>439</t>
  </si>
  <si>
    <t>88</t>
  </si>
  <si>
    <t>艾鑫</t>
  </si>
  <si>
    <t>398</t>
  </si>
  <si>
    <t>89</t>
  </si>
  <si>
    <t>孙越</t>
  </si>
  <si>
    <t>411</t>
  </si>
  <si>
    <t>90</t>
  </si>
  <si>
    <t>金亮</t>
  </si>
  <si>
    <t>399</t>
  </si>
  <si>
    <t>91</t>
  </si>
  <si>
    <t>双河镇林牧渔业指导中心</t>
  </si>
  <si>
    <t>于佳斌</t>
  </si>
  <si>
    <t>256</t>
  </si>
  <si>
    <t>92</t>
  </si>
  <si>
    <t>王妍</t>
  </si>
  <si>
    <t>254</t>
  </si>
  <si>
    <t>93</t>
  </si>
  <si>
    <t>张亚男</t>
  </si>
  <si>
    <t>280</t>
  </si>
  <si>
    <t>94</t>
  </si>
  <si>
    <t>丛超庸</t>
  </si>
  <si>
    <t>283</t>
  </si>
  <si>
    <t>95</t>
  </si>
  <si>
    <t>徐海峰</t>
  </si>
  <si>
    <t>260</t>
  </si>
  <si>
    <t>96</t>
  </si>
  <si>
    <t>杜晓娜</t>
  </si>
  <si>
    <t>270</t>
  </si>
  <si>
    <t>97</t>
  </si>
  <si>
    <t>刘爽</t>
  </si>
  <si>
    <t>268</t>
  </si>
  <si>
    <t>98</t>
  </si>
  <si>
    <t>刘浩</t>
  </si>
  <si>
    <t>259</t>
  </si>
  <si>
    <t>99</t>
  </si>
  <si>
    <t>万春波</t>
  </si>
  <si>
    <t>263</t>
  </si>
  <si>
    <t>100</t>
  </si>
  <si>
    <t>赵晓红</t>
  </si>
  <si>
    <t>266</t>
  </si>
  <si>
    <t>101</t>
  </si>
  <si>
    <t>王昱</t>
  </si>
  <si>
    <t>251</t>
  </si>
  <si>
    <t>102</t>
  </si>
  <si>
    <t>王雨婷</t>
  </si>
  <si>
    <t>241</t>
  </si>
  <si>
    <t>103</t>
  </si>
  <si>
    <t>郑丽丽</t>
  </si>
  <si>
    <t>245</t>
  </si>
  <si>
    <t>104</t>
  </si>
  <si>
    <t>姜洋洋</t>
  </si>
  <si>
    <t>281</t>
  </si>
  <si>
    <t>105</t>
  </si>
  <si>
    <t>王明洋</t>
  </si>
  <si>
    <t>275</t>
  </si>
  <si>
    <t>106</t>
  </si>
  <si>
    <t>双河镇农村经济管理中心</t>
  </si>
  <si>
    <t>卢元军</t>
  </si>
  <si>
    <t>322</t>
  </si>
  <si>
    <t>107</t>
  </si>
  <si>
    <t>王博</t>
  </si>
  <si>
    <t>321</t>
  </si>
  <si>
    <t>108</t>
  </si>
  <si>
    <t>石启迪</t>
  </si>
  <si>
    <t>323</t>
  </si>
  <si>
    <t>109</t>
  </si>
  <si>
    <t>关善文</t>
  </si>
  <si>
    <t>307</t>
  </si>
  <si>
    <t>110</t>
  </si>
  <si>
    <t>高雨薇</t>
  </si>
  <si>
    <t>314</t>
  </si>
  <si>
    <t>薛嘉乐</t>
  </si>
  <si>
    <t>328</t>
  </si>
  <si>
    <t>112</t>
  </si>
  <si>
    <t>大四站镇林牧渔业指导中心</t>
  </si>
  <si>
    <t>倪秀娟</t>
  </si>
  <si>
    <t>335</t>
  </si>
  <si>
    <t>113</t>
  </si>
  <si>
    <t>祁明博</t>
  </si>
  <si>
    <t>346</t>
  </si>
  <si>
    <t>114</t>
  </si>
  <si>
    <t>沈颖</t>
  </si>
  <si>
    <t>347</t>
  </si>
  <si>
    <t>115</t>
  </si>
  <si>
    <t>柴永亮</t>
  </si>
  <si>
    <t>334</t>
  </si>
  <si>
    <t>116</t>
  </si>
  <si>
    <t>王晶</t>
  </si>
  <si>
    <t>342</t>
  </si>
  <si>
    <t>117</t>
  </si>
  <si>
    <t>林珂如</t>
  </si>
  <si>
    <t>333</t>
  </si>
  <si>
    <t>118</t>
  </si>
  <si>
    <t>大四站镇农村经济管理中心</t>
  </si>
  <si>
    <t>李桥</t>
  </si>
  <si>
    <t>369</t>
  </si>
  <si>
    <t>119</t>
  </si>
  <si>
    <t>周子豪</t>
  </si>
  <si>
    <t>365</t>
  </si>
  <si>
    <t>120</t>
  </si>
  <si>
    <t>李增亮</t>
  </si>
  <si>
    <t>373</t>
  </si>
  <si>
    <t>121</t>
  </si>
  <si>
    <t>永恒乡林牧渔业指导中心</t>
  </si>
  <si>
    <t>779</t>
  </si>
  <si>
    <t>122</t>
  </si>
  <si>
    <t>杨世杰</t>
  </si>
  <si>
    <t>780</t>
  </si>
  <si>
    <t>卢宇超</t>
  </si>
  <si>
    <t>764</t>
  </si>
  <si>
    <t>姜黎黎</t>
  </si>
  <si>
    <t>741</t>
  </si>
  <si>
    <t>许涛</t>
  </si>
  <si>
    <t>760</t>
  </si>
  <si>
    <t>126</t>
  </si>
  <si>
    <t>王丽莉</t>
  </si>
  <si>
    <t>748</t>
  </si>
  <si>
    <t>127</t>
  </si>
  <si>
    <t>王雪晶</t>
  </si>
  <si>
    <t>773</t>
  </si>
  <si>
    <t>128</t>
  </si>
  <si>
    <t>王振威</t>
  </si>
  <si>
    <t>739</t>
  </si>
  <si>
    <t>张晓丹</t>
  </si>
  <si>
    <t>777</t>
  </si>
  <si>
    <t>130</t>
  </si>
  <si>
    <t>永恒乡农村经济管理中心</t>
  </si>
  <si>
    <t>宋德奎</t>
  </si>
  <si>
    <t>796</t>
  </si>
  <si>
    <t>131</t>
  </si>
  <si>
    <t>魏骏鹏</t>
  </si>
  <si>
    <t>785</t>
  </si>
  <si>
    <t>132</t>
  </si>
  <si>
    <t>陈天久</t>
  </si>
  <si>
    <t>791</t>
  </si>
  <si>
    <t>133</t>
  </si>
  <si>
    <t>吉兴乡林牧渔业指导中心</t>
  </si>
  <si>
    <t>姜乃琦</t>
  </si>
  <si>
    <t>821</t>
  </si>
  <si>
    <t>134</t>
  </si>
  <si>
    <t>李梦竹</t>
  </si>
  <si>
    <t>823</t>
  </si>
  <si>
    <t>135</t>
  </si>
  <si>
    <t>马巍巍</t>
  </si>
  <si>
    <t>831</t>
  </si>
  <si>
    <t>136</t>
  </si>
  <si>
    <t>付恒星</t>
  </si>
  <si>
    <t>825</t>
  </si>
  <si>
    <t>137</t>
  </si>
  <si>
    <t>孙岩</t>
  </si>
  <si>
    <t>804</t>
  </si>
  <si>
    <t>138</t>
  </si>
  <si>
    <t>王铁新</t>
  </si>
  <si>
    <t>811</t>
  </si>
  <si>
    <t>王鑫</t>
  </si>
  <si>
    <t>824</t>
  </si>
  <si>
    <t>刘璐</t>
  </si>
  <si>
    <t>830</t>
  </si>
  <si>
    <t>141</t>
  </si>
  <si>
    <t>张苏琪</t>
  </si>
  <si>
    <t>817</t>
  </si>
  <si>
    <t>142</t>
  </si>
  <si>
    <t>农业机械管理总站</t>
  </si>
  <si>
    <t>付国庆</t>
  </si>
  <si>
    <t>866</t>
  </si>
  <si>
    <t>143</t>
  </si>
  <si>
    <t>孙佳慧</t>
  </si>
  <si>
    <t>874</t>
  </si>
  <si>
    <t>盛美丽</t>
  </si>
  <si>
    <t>882</t>
  </si>
  <si>
    <t>徐孺宁</t>
  </si>
  <si>
    <t>892</t>
  </si>
  <si>
    <t>146</t>
  </si>
  <si>
    <t>刘思齐</t>
  </si>
  <si>
    <t>842</t>
  </si>
  <si>
    <t>147</t>
  </si>
  <si>
    <t>齐桂波</t>
  </si>
  <si>
    <t>836</t>
  </si>
  <si>
    <t>148</t>
  </si>
  <si>
    <t>廖梓廷</t>
  </si>
  <si>
    <t>869</t>
  </si>
  <si>
    <t>149</t>
  </si>
  <si>
    <t>孙伟</t>
  </si>
  <si>
    <t>891</t>
  </si>
  <si>
    <t>150</t>
  </si>
  <si>
    <t>秦飞飞</t>
  </si>
  <si>
    <t>838</t>
  </si>
  <si>
    <t>农机安全监理站</t>
  </si>
  <si>
    <t>张婷婷</t>
  </si>
  <si>
    <t>931</t>
  </si>
  <si>
    <t>郑冠群</t>
  </si>
  <si>
    <t>923</t>
  </si>
  <si>
    <t>153</t>
  </si>
  <si>
    <t>王丽楠</t>
  </si>
  <si>
    <t>932</t>
  </si>
  <si>
    <t>土地收购储备中心（金融）</t>
  </si>
  <si>
    <t>盛仁延</t>
  </si>
  <si>
    <t>735</t>
  </si>
  <si>
    <t>155</t>
  </si>
  <si>
    <t>白雪</t>
  </si>
  <si>
    <t>696</t>
  </si>
  <si>
    <t>156</t>
  </si>
  <si>
    <t>陈秀梅</t>
  </si>
  <si>
    <t>734</t>
  </si>
  <si>
    <t>157</t>
  </si>
  <si>
    <t>土地收购储备中心（不限）</t>
  </si>
  <si>
    <t>刘俊</t>
  </si>
  <si>
    <t>702</t>
  </si>
  <si>
    <t>158</t>
  </si>
  <si>
    <t>王迪</t>
  </si>
  <si>
    <t>700</t>
  </si>
  <si>
    <t>159</t>
  </si>
  <si>
    <t>汪泽娇</t>
  </si>
  <si>
    <t>699</t>
  </si>
  <si>
    <t>160</t>
  </si>
  <si>
    <t>不动产登记中心</t>
  </si>
  <si>
    <t>郭伟</t>
  </si>
  <si>
    <t>676</t>
  </si>
  <si>
    <t>161</t>
  </si>
  <si>
    <t>李文博</t>
  </si>
  <si>
    <t>680</t>
  </si>
  <si>
    <t>162</t>
  </si>
  <si>
    <t>沈家旭</t>
  </si>
  <si>
    <t>681</t>
  </si>
  <si>
    <t>抢垦乡林牧渔业
指导中心</t>
  </si>
  <si>
    <t>李旭英</t>
  </si>
  <si>
    <t>634</t>
  </si>
  <si>
    <t>164</t>
  </si>
  <si>
    <t>初晓琳</t>
  </si>
  <si>
    <t>653</t>
  </si>
  <si>
    <t>刘琰春</t>
  </si>
  <si>
    <t>656</t>
  </si>
  <si>
    <t>166</t>
  </si>
  <si>
    <t>白志新</t>
  </si>
  <si>
    <t>645</t>
  </si>
  <si>
    <t>杨帆</t>
  </si>
  <si>
    <t>652</t>
  </si>
  <si>
    <t>168</t>
  </si>
  <si>
    <t>王鸣峰</t>
  </si>
  <si>
    <t>613</t>
  </si>
  <si>
    <t>169</t>
  </si>
  <si>
    <t>徐显志</t>
  </si>
  <si>
    <t>619</t>
  </si>
  <si>
    <t>王海琦</t>
  </si>
  <si>
    <t>664</t>
  </si>
  <si>
    <t>赵慧彬</t>
  </si>
  <si>
    <t>659</t>
  </si>
  <si>
    <t>172</t>
  </si>
  <si>
    <t>611</t>
  </si>
  <si>
    <t>173</t>
  </si>
  <si>
    <t>庄园鑫</t>
  </si>
  <si>
    <t>660</t>
  </si>
  <si>
    <t>174</t>
  </si>
  <si>
    <t>丁继宇</t>
  </si>
  <si>
    <t>628</t>
  </si>
  <si>
    <t>175</t>
  </si>
  <si>
    <t>抢垦乡农业综合服务中心</t>
  </si>
  <si>
    <t>赵丽婷</t>
  </si>
  <si>
    <t>671</t>
  </si>
  <si>
    <t>176</t>
  </si>
  <si>
    <t>杨金明</t>
  </si>
  <si>
    <t>673</t>
  </si>
  <si>
    <t>郎朗</t>
  </si>
  <si>
    <t>672</t>
  </si>
  <si>
    <t>178</t>
  </si>
  <si>
    <t>李静</t>
  </si>
  <si>
    <t>670</t>
  </si>
  <si>
    <t>179</t>
  </si>
  <si>
    <t>抢垦乡农村经济管理中心</t>
  </si>
  <si>
    <t>牟勃然</t>
  </si>
  <si>
    <t>606</t>
  </si>
  <si>
    <t>180</t>
  </si>
  <si>
    <t>周坤</t>
  </si>
  <si>
    <t>607</t>
  </si>
  <si>
    <t>181</t>
  </si>
  <si>
    <t>李恒磊</t>
  </si>
  <si>
    <t>602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</si>
</sst>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#\ ?/?"/>
  </numFmts>
  <fonts count="24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8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8" borderId="2" applyNumberFormat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vertical="center"/>
    </xf>
    <xf numFmtId="176" fontId="22" fillId="0" borderId="1" xfId="0" applyNumberFormat="1" applyFont="1" applyFill="1" applyBorder="1" applyAlignment="1">
      <alignment horizontal="center" vertical="center" wrapText="1"/>
    </xf>
    <xf numFmtId="177" fontId="2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1:188"/>
  <sheetViews>
    <sheetView tabSelected="1" workbookViewId="0">
      <selection activeCell="M3" sqref="M3:O3"/>
    </sheetView>
  </sheetViews>
  <sheetFormatPr defaultColWidth="9" defaultRowHeight="30" customHeight="1"/>
  <cols>
    <col min="1" max="1" width="5.625" style="8" customWidth="1"/>
    <col min="2" max="2" width="25.375" style="3" customWidth="1"/>
    <col min="3" max="3" width="4.875" style="3" customWidth="1"/>
    <col min="4" max="4" width="8.375" style="3" customWidth="1"/>
    <col min="5" max="5" width="4" style="3" customWidth="1"/>
    <col min="6" max="6" width="5.01666666666667" style="3" customWidth="1"/>
    <col min="7" max="7" width="12.5" style="5" customWidth="1"/>
    <col min="8" max="8" width="7.5" style="7" customWidth="1"/>
    <col min="9" max="9" width="3.25" style="9" customWidth="1"/>
    <col min="10" max="10" width="10.125" style="7" customWidth="1"/>
    <col min="11" max="11" width="10" style="7" customWidth="1"/>
    <col min="12" max="12" width="9" style="5"/>
    <col min="13" max="13" width="10.375" style="7" customWidth="1"/>
    <col min="14" max="14" width="9" style="7"/>
    <col min="15" max="15" width="7" style="10" customWidth="1"/>
    <col min="16" max="16380" width="9" style="7"/>
    <col min="16381" max="16384" width="9" style="11"/>
  </cols>
  <sheetData>
    <row r="1" s="1" customFormat="1" ht="22" customHeight="1" spans="2:15">
      <c r="B1" s="12" t="s">
        <v>0</v>
      </c>
      <c r="C1" s="12"/>
      <c r="D1" s="12"/>
      <c r="E1" s="12"/>
      <c r="F1" s="12"/>
      <c r="G1" s="12"/>
      <c r="H1" s="13"/>
      <c r="I1" s="12"/>
      <c r="J1" s="12"/>
      <c r="K1" s="12"/>
      <c r="L1" s="12"/>
      <c r="M1" s="12"/>
      <c r="N1" s="12"/>
      <c r="O1" s="31"/>
    </row>
    <row r="2" s="1" customFormat="1" ht="7" customHeight="1" spans="2:15"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  <c r="O2" s="31"/>
    </row>
    <row r="3" s="1" customFormat="1" ht="12" customHeight="1" spans="2:15">
      <c r="B3" s="14"/>
      <c r="C3" s="12"/>
      <c r="D3" s="12"/>
      <c r="E3" s="12"/>
      <c r="F3" s="12"/>
      <c r="G3" s="12"/>
      <c r="H3" s="13"/>
      <c r="I3" s="32"/>
      <c r="J3" s="12"/>
      <c r="K3" s="12"/>
      <c r="L3" s="12"/>
      <c r="M3" s="14" t="s">
        <v>1</v>
      </c>
      <c r="N3" s="14"/>
      <c r="O3" s="33"/>
    </row>
    <row r="4" s="1" customFormat="1" ht="9" customHeight="1" spans="2:15">
      <c r="B4" s="14"/>
      <c r="C4" s="12"/>
      <c r="D4" s="12"/>
      <c r="E4" s="12"/>
      <c r="F4" s="12"/>
      <c r="G4" s="12"/>
      <c r="H4" s="13"/>
      <c r="I4" s="32"/>
      <c r="J4" s="12"/>
      <c r="K4" s="12"/>
      <c r="L4" s="12"/>
      <c r="M4" s="14"/>
      <c r="N4" s="14"/>
      <c r="O4" s="33"/>
    </row>
    <row r="5" s="2" customFormat="1" ht="27" customHeight="1" spans="1:16380">
      <c r="A5" s="15" t="s">
        <v>2</v>
      </c>
      <c r="B5" s="16" t="s">
        <v>3</v>
      </c>
      <c r="C5" s="15" t="s">
        <v>4</v>
      </c>
      <c r="D5" s="17" t="s">
        <v>5</v>
      </c>
      <c r="E5" s="15" t="s">
        <v>6</v>
      </c>
      <c r="F5" s="15" t="s">
        <v>7</v>
      </c>
      <c r="G5" s="18" t="s">
        <v>8</v>
      </c>
      <c r="H5" s="19" t="s">
        <v>9</v>
      </c>
      <c r="I5" s="34" t="s">
        <v>10</v>
      </c>
      <c r="J5" s="18" t="s">
        <v>11</v>
      </c>
      <c r="K5" s="15" t="s">
        <v>12</v>
      </c>
      <c r="L5" s="21" t="s">
        <v>13</v>
      </c>
      <c r="M5" s="15" t="s">
        <v>14</v>
      </c>
      <c r="N5" s="21" t="s">
        <v>15</v>
      </c>
      <c r="O5" s="35" t="s">
        <v>16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</row>
    <row r="6" s="1" customFormat="1" ht="21" customHeight="1" spans="1:15">
      <c r="A6" s="20" t="s">
        <v>17</v>
      </c>
      <c r="B6" s="15" t="s">
        <v>18</v>
      </c>
      <c r="C6" s="15" t="s">
        <v>19</v>
      </c>
      <c r="D6" s="21" t="s">
        <v>20</v>
      </c>
      <c r="E6" s="21" t="s">
        <v>21</v>
      </c>
      <c r="F6" s="21" t="s">
        <v>22</v>
      </c>
      <c r="G6" s="18">
        <v>68</v>
      </c>
      <c r="H6" s="22">
        <v>50</v>
      </c>
      <c r="I6" s="35"/>
      <c r="J6" s="19">
        <f t="shared" ref="J6:J69" si="0">SUM(G6:I6)</f>
        <v>118</v>
      </c>
      <c r="K6" s="19">
        <f t="shared" ref="K6:K69" si="1">J6/2*0.6</f>
        <v>35.4</v>
      </c>
      <c r="L6" s="19">
        <v>83.8</v>
      </c>
      <c r="M6" s="19">
        <f t="shared" ref="M6:M69" si="2">L6*0.4</f>
        <v>33.52</v>
      </c>
      <c r="N6" s="19">
        <f t="shared" ref="N6:N69" si="3">K6+M6</f>
        <v>68.92</v>
      </c>
      <c r="O6" s="35">
        <v>1</v>
      </c>
    </row>
    <row r="7" s="1" customFormat="1" ht="21" customHeight="1" spans="1:15">
      <c r="A7" s="20" t="s">
        <v>19</v>
      </c>
      <c r="B7" s="15" t="s">
        <v>18</v>
      </c>
      <c r="C7" s="15" t="s">
        <v>19</v>
      </c>
      <c r="D7" s="21" t="s">
        <v>23</v>
      </c>
      <c r="E7" s="21" t="s">
        <v>24</v>
      </c>
      <c r="F7" s="21" t="s">
        <v>25</v>
      </c>
      <c r="G7" s="18">
        <v>67</v>
      </c>
      <c r="H7" s="22">
        <v>48.5</v>
      </c>
      <c r="I7" s="35"/>
      <c r="J7" s="19">
        <f>SUM(G7:I7)</f>
        <v>115.5</v>
      </c>
      <c r="K7" s="19">
        <f>J7/2*0.6</f>
        <v>34.65</v>
      </c>
      <c r="L7" s="19">
        <v>80.2</v>
      </c>
      <c r="M7" s="19">
        <f>L7*0.4</f>
        <v>32.08</v>
      </c>
      <c r="N7" s="19">
        <f>K7+M7</f>
        <v>66.73</v>
      </c>
      <c r="O7" s="35">
        <v>2</v>
      </c>
    </row>
    <row r="8" s="1" customFormat="1" ht="21" customHeight="1" spans="1:15">
      <c r="A8" s="20" t="s">
        <v>26</v>
      </c>
      <c r="B8" s="15" t="s">
        <v>18</v>
      </c>
      <c r="C8" s="15" t="s">
        <v>19</v>
      </c>
      <c r="D8" s="21" t="s">
        <v>27</v>
      </c>
      <c r="E8" s="21" t="s">
        <v>24</v>
      </c>
      <c r="F8" s="21" t="s">
        <v>28</v>
      </c>
      <c r="G8" s="18">
        <v>64</v>
      </c>
      <c r="H8" s="22">
        <v>46</v>
      </c>
      <c r="I8" s="35"/>
      <c r="J8" s="19">
        <f>SUM(G8:I8)</f>
        <v>110</v>
      </c>
      <c r="K8" s="19">
        <f>J8/2*0.6</f>
        <v>33</v>
      </c>
      <c r="L8" s="19">
        <v>76.6</v>
      </c>
      <c r="M8" s="19">
        <f>L8*0.4</f>
        <v>30.64</v>
      </c>
      <c r="N8" s="19">
        <f>K8+M8</f>
        <v>63.64</v>
      </c>
      <c r="O8" s="35">
        <v>3</v>
      </c>
    </row>
    <row r="9" s="1" customFormat="1" ht="21" customHeight="1" spans="1:15">
      <c r="A9" s="20" t="s">
        <v>29</v>
      </c>
      <c r="B9" s="15" t="s">
        <v>18</v>
      </c>
      <c r="C9" s="15" t="s">
        <v>19</v>
      </c>
      <c r="D9" s="21" t="s">
        <v>30</v>
      </c>
      <c r="E9" s="21" t="s">
        <v>24</v>
      </c>
      <c r="F9" s="21" t="s">
        <v>31</v>
      </c>
      <c r="G9" s="19">
        <v>65</v>
      </c>
      <c r="H9" s="22">
        <v>37</v>
      </c>
      <c r="I9" s="35"/>
      <c r="J9" s="19">
        <f>SUM(G9:I9)</f>
        <v>102</v>
      </c>
      <c r="K9" s="19">
        <f>J9/2*0.6</f>
        <v>30.6</v>
      </c>
      <c r="L9" s="19">
        <v>78.2</v>
      </c>
      <c r="M9" s="19">
        <f>L9*0.4</f>
        <v>31.28</v>
      </c>
      <c r="N9" s="19">
        <f>K9+M9</f>
        <v>61.88</v>
      </c>
      <c r="O9" s="35">
        <v>4</v>
      </c>
    </row>
    <row r="10" s="1" customFormat="1" ht="21" customHeight="1" spans="1:15">
      <c r="A10" s="20" t="s">
        <v>32</v>
      </c>
      <c r="B10" s="15" t="s">
        <v>18</v>
      </c>
      <c r="C10" s="15" t="s">
        <v>19</v>
      </c>
      <c r="D10" s="23" t="s">
        <v>33</v>
      </c>
      <c r="E10" s="21" t="s">
        <v>24</v>
      </c>
      <c r="F10" s="21" t="s">
        <v>34</v>
      </c>
      <c r="G10" s="19">
        <v>40</v>
      </c>
      <c r="H10" s="22">
        <v>47.5</v>
      </c>
      <c r="I10" s="35">
        <v>15</v>
      </c>
      <c r="J10" s="19">
        <f>SUM(G10:I10)</f>
        <v>102.5</v>
      </c>
      <c r="K10" s="19">
        <f>J10/2*0.6</f>
        <v>30.75</v>
      </c>
      <c r="L10" s="19">
        <v>73.6</v>
      </c>
      <c r="M10" s="19">
        <f>L10*0.4</f>
        <v>29.44</v>
      </c>
      <c r="N10" s="19">
        <f>K10+M10</f>
        <v>60.19</v>
      </c>
      <c r="O10" s="35">
        <v>5</v>
      </c>
    </row>
    <row r="11" s="1" customFormat="1" ht="21" customHeight="1" spans="1:15">
      <c r="A11" s="20" t="s">
        <v>35</v>
      </c>
      <c r="B11" s="15" t="s">
        <v>18</v>
      </c>
      <c r="C11" s="15" t="s">
        <v>19</v>
      </c>
      <c r="D11" s="21" t="s">
        <v>36</v>
      </c>
      <c r="E11" s="21" t="s">
        <v>24</v>
      </c>
      <c r="F11" s="21" t="s">
        <v>37</v>
      </c>
      <c r="G11" s="18">
        <v>59</v>
      </c>
      <c r="H11" s="22">
        <v>43</v>
      </c>
      <c r="I11" s="35"/>
      <c r="J11" s="19">
        <f>SUM(G11:I11)</f>
        <v>102</v>
      </c>
      <c r="K11" s="19">
        <f>J11/2*0.6</f>
        <v>30.6</v>
      </c>
      <c r="L11" s="19">
        <v>62.2</v>
      </c>
      <c r="M11" s="19">
        <f>L11*0.4</f>
        <v>24.88</v>
      </c>
      <c r="N11" s="19">
        <f>K11+M11</f>
        <v>55.48</v>
      </c>
      <c r="O11" s="35">
        <v>6</v>
      </c>
    </row>
    <row r="12" s="1" customFormat="1" ht="21" customHeight="1" spans="1:15">
      <c r="A12" s="20" t="s">
        <v>38</v>
      </c>
      <c r="B12" s="15" t="s">
        <v>18</v>
      </c>
      <c r="C12" s="15" t="s">
        <v>19</v>
      </c>
      <c r="D12" s="24" t="s">
        <v>39</v>
      </c>
      <c r="E12" s="24" t="s">
        <v>24</v>
      </c>
      <c r="F12" s="21" t="s">
        <v>40</v>
      </c>
      <c r="G12" s="19">
        <v>62</v>
      </c>
      <c r="H12" s="22">
        <v>41.5</v>
      </c>
      <c r="I12" s="35"/>
      <c r="J12" s="19">
        <f>SUM(G12:I12)</f>
        <v>103.5</v>
      </c>
      <c r="K12" s="19">
        <f>J12/2*0.6</f>
        <v>31.05</v>
      </c>
      <c r="L12" s="19">
        <v>0</v>
      </c>
      <c r="M12" s="19">
        <f>L12*0.4</f>
        <v>0</v>
      </c>
      <c r="N12" s="19">
        <f>K12+M12</f>
        <v>31.05</v>
      </c>
      <c r="O12" s="35">
        <v>7</v>
      </c>
    </row>
    <row r="13" s="1" customFormat="1" ht="21" customHeight="1" spans="1:15">
      <c r="A13" s="20" t="s">
        <v>41</v>
      </c>
      <c r="B13" s="15" t="s">
        <v>18</v>
      </c>
      <c r="C13" s="15" t="s">
        <v>19</v>
      </c>
      <c r="D13" s="21" t="s">
        <v>42</v>
      </c>
      <c r="E13" s="21" t="s">
        <v>21</v>
      </c>
      <c r="F13" s="25">
        <v>230</v>
      </c>
      <c r="G13" s="19">
        <v>59</v>
      </c>
      <c r="H13" s="22">
        <v>43</v>
      </c>
      <c r="I13" s="35"/>
      <c r="J13" s="19">
        <f>SUM(G13:I13)</f>
        <v>102</v>
      </c>
      <c r="K13" s="19">
        <f>J13/2*0.6</f>
        <v>30.6</v>
      </c>
      <c r="L13" s="19">
        <v>75.8</v>
      </c>
      <c r="M13" s="19">
        <f>L13*0.4</f>
        <v>30.32</v>
      </c>
      <c r="N13" s="19">
        <f>K13+M13</f>
        <v>60.92</v>
      </c>
      <c r="O13" s="35">
        <v>8</v>
      </c>
    </row>
    <row r="14" s="3" customFormat="1" ht="21" customHeight="1" spans="1:15">
      <c r="A14" s="20" t="s">
        <v>43</v>
      </c>
      <c r="B14" s="15" t="s">
        <v>44</v>
      </c>
      <c r="C14" s="15" t="s">
        <v>17</v>
      </c>
      <c r="D14" s="24" t="s">
        <v>45</v>
      </c>
      <c r="E14" s="24" t="s">
        <v>21</v>
      </c>
      <c r="F14" s="21" t="s">
        <v>46</v>
      </c>
      <c r="G14" s="18">
        <v>59</v>
      </c>
      <c r="H14" s="22">
        <v>55</v>
      </c>
      <c r="I14" s="35"/>
      <c r="J14" s="19">
        <f>SUM(G14:I14)</f>
        <v>114</v>
      </c>
      <c r="K14" s="19">
        <f>J14/2*0.6</f>
        <v>34.2</v>
      </c>
      <c r="L14" s="19">
        <v>80.2</v>
      </c>
      <c r="M14" s="19">
        <f>L14*0.4</f>
        <v>32.08</v>
      </c>
      <c r="N14" s="19">
        <f>K14+M14</f>
        <v>66.28</v>
      </c>
      <c r="O14" s="35">
        <v>1</v>
      </c>
    </row>
    <row r="15" s="3" customFormat="1" ht="21" customHeight="1" spans="1:15">
      <c r="A15" s="20" t="s">
        <v>47</v>
      </c>
      <c r="B15" s="15" t="s">
        <v>44</v>
      </c>
      <c r="C15" s="15" t="s">
        <v>17</v>
      </c>
      <c r="D15" s="24" t="s">
        <v>48</v>
      </c>
      <c r="E15" s="24" t="s">
        <v>21</v>
      </c>
      <c r="F15" s="21" t="s">
        <v>49</v>
      </c>
      <c r="G15" s="19">
        <v>57</v>
      </c>
      <c r="H15" s="22">
        <v>52</v>
      </c>
      <c r="I15" s="35"/>
      <c r="J15" s="19">
        <f>SUM(G15:I15)</f>
        <v>109</v>
      </c>
      <c r="K15" s="19">
        <f>J15/2*0.6</f>
        <v>32.7</v>
      </c>
      <c r="L15" s="19">
        <v>79.4</v>
      </c>
      <c r="M15" s="19">
        <f>L15*0.4</f>
        <v>31.76</v>
      </c>
      <c r="N15" s="19">
        <f>K15+M15</f>
        <v>64.46</v>
      </c>
      <c r="O15" s="35">
        <v>2</v>
      </c>
    </row>
    <row r="16" s="3" customFormat="1" ht="21" customHeight="1" spans="1:15">
      <c r="A16" s="20" t="s">
        <v>50</v>
      </c>
      <c r="B16" s="15" t="s">
        <v>44</v>
      </c>
      <c r="C16" s="15" t="s">
        <v>17</v>
      </c>
      <c r="D16" s="24" t="s">
        <v>51</v>
      </c>
      <c r="E16" s="24" t="s">
        <v>24</v>
      </c>
      <c r="F16" s="21" t="s">
        <v>52</v>
      </c>
      <c r="G16" s="18">
        <v>41</v>
      </c>
      <c r="H16" s="22">
        <v>66</v>
      </c>
      <c r="I16" s="35"/>
      <c r="J16" s="19">
        <f>SUM(G16:I16)</f>
        <v>107</v>
      </c>
      <c r="K16" s="19">
        <f>J16/2*0.6</f>
        <v>32.1</v>
      </c>
      <c r="L16" s="19">
        <v>80</v>
      </c>
      <c r="M16" s="19">
        <f>L16*0.4</f>
        <v>32</v>
      </c>
      <c r="N16" s="19">
        <f>K16+M16</f>
        <v>64.1</v>
      </c>
      <c r="O16" s="35">
        <v>3</v>
      </c>
    </row>
    <row r="17" s="3" customFormat="1" ht="21" customHeight="1" spans="1:15">
      <c r="A17" s="20" t="s">
        <v>53</v>
      </c>
      <c r="B17" s="15" t="s">
        <v>44</v>
      </c>
      <c r="C17" s="15" t="s">
        <v>17</v>
      </c>
      <c r="D17" s="24" t="s">
        <v>54</v>
      </c>
      <c r="E17" s="24" t="s">
        <v>24</v>
      </c>
      <c r="F17" s="21" t="s">
        <v>55</v>
      </c>
      <c r="G17" s="18">
        <v>57</v>
      </c>
      <c r="H17" s="22">
        <v>50</v>
      </c>
      <c r="I17" s="35"/>
      <c r="J17" s="19">
        <f>SUM(G17:I17)</f>
        <v>107</v>
      </c>
      <c r="K17" s="19">
        <f>J17/2*0.6</f>
        <v>32.1</v>
      </c>
      <c r="L17" s="19">
        <v>76.4</v>
      </c>
      <c r="M17" s="19">
        <f>L17*0.4</f>
        <v>30.56</v>
      </c>
      <c r="N17" s="19">
        <f>K17+M17</f>
        <v>62.66</v>
      </c>
      <c r="O17" s="35">
        <v>4</v>
      </c>
    </row>
    <row r="18" s="3" customFormat="1" ht="21" customHeight="1" spans="1:15">
      <c r="A18" s="20" t="s">
        <v>56</v>
      </c>
      <c r="B18" s="15" t="s">
        <v>57</v>
      </c>
      <c r="C18" s="15" t="s">
        <v>32</v>
      </c>
      <c r="D18" s="21" t="s">
        <v>58</v>
      </c>
      <c r="E18" s="21" t="s">
        <v>21</v>
      </c>
      <c r="F18" s="21" t="s">
        <v>59</v>
      </c>
      <c r="G18" s="19">
        <v>73</v>
      </c>
      <c r="H18" s="22">
        <v>72</v>
      </c>
      <c r="I18" s="35"/>
      <c r="J18" s="19">
        <f>SUM(G18:I18)</f>
        <v>145</v>
      </c>
      <c r="K18" s="19">
        <f>J18/2*0.6</f>
        <v>43.5</v>
      </c>
      <c r="L18" s="19">
        <v>80.6</v>
      </c>
      <c r="M18" s="19">
        <f>L18*0.4</f>
        <v>32.24</v>
      </c>
      <c r="N18" s="19">
        <f>K18+M18</f>
        <v>75.74</v>
      </c>
      <c r="O18" s="35">
        <v>1</v>
      </c>
    </row>
    <row r="19" s="3" customFormat="1" ht="21" customHeight="1" spans="1:15">
      <c r="A19" s="20" t="s">
        <v>60</v>
      </c>
      <c r="B19" s="15" t="s">
        <v>57</v>
      </c>
      <c r="C19" s="15" t="s">
        <v>32</v>
      </c>
      <c r="D19" s="21" t="s">
        <v>61</v>
      </c>
      <c r="E19" s="21" t="s">
        <v>21</v>
      </c>
      <c r="F19" s="21" t="s">
        <v>62</v>
      </c>
      <c r="G19" s="19">
        <v>62</v>
      </c>
      <c r="H19" s="22">
        <v>53.5</v>
      </c>
      <c r="I19" s="35">
        <v>15</v>
      </c>
      <c r="J19" s="19">
        <f>SUM(G19:I19)</f>
        <v>130.5</v>
      </c>
      <c r="K19" s="19">
        <f>J19/2*0.6</f>
        <v>39.15</v>
      </c>
      <c r="L19" s="19">
        <v>85</v>
      </c>
      <c r="M19" s="19">
        <f>L19*0.4</f>
        <v>34</v>
      </c>
      <c r="N19" s="19">
        <f>K19+M19</f>
        <v>73.15</v>
      </c>
      <c r="O19" s="35">
        <v>2</v>
      </c>
    </row>
    <row r="20" s="3" customFormat="1" ht="21" customHeight="1" spans="1:15">
      <c r="A20" s="20" t="s">
        <v>63</v>
      </c>
      <c r="B20" s="15" t="s">
        <v>57</v>
      </c>
      <c r="C20" s="15" t="s">
        <v>32</v>
      </c>
      <c r="D20" s="21" t="s">
        <v>64</v>
      </c>
      <c r="E20" s="21" t="s">
        <v>24</v>
      </c>
      <c r="F20" s="21" t="s">
        <v>65</v>
      </c>
      <c r="G20" s="19">
        <v>63</v>
      </c>
      <c r="H20" s="22">
        <v>66</v>
      </c>
      <c r="I20" s="35"/>
      <c r="J20" s="19">
        <f>SUM(G20:I20)</f>
        <v>129</v>
      </c>
      <c r="K20" s="19">
        <f>J20/2*0.6</f>
        <v>38.7</v>
      </c>
      <c r="L20" s="19">
        <v>78.4</v>
      </c>
      <c r="M20" s="19">
        <f>L20*0.4</f>
        <v>31.36</v>
      </c>
      <c r="N20" s="19">
        <f>K20+M20</f>
        <v>70.06</v>
      </c>
      <c r="O20" s="35">
        <v>3</v>
      </c>
    </row>
    <row r="21" s="3" customFormat="1" ht="21" customHeight="1" spans="1:15">
      <c r="A21" s="20" t="s">
        <v>66</v>
      </c>
      <c r="B21" s="15" t="s">
        <v>57</v>
      </c>
      <c r="C21" s="15" t="s">
        <v>32</v>
      </c>
      <c r="D21" s="21" t="s">
        <v>67</v>
      </c>
      <c r="E21" s="21" t="s">
        <v>24</v>
      </c>
      <c r="F21" s="21" t="s">
        <v>68</v>
      </c>
      <c r="G21" s="19">
        <v>62</v>
      </c>
      <c r="H21" s="22">
        <v>47</v>
      </c>
      <c r="I21" s="35">
        <v>15</v>
      </c>
      <c r="J21" s="19">
        <f>SUM(G21:I21)</f>
        <v>124</v>
      </c>
      <c r="K21" s="19">
        <f>J21/2*0.6</f>
        <v>37.2</v>
      </c>
      <c r="L21" s="19">
        <v>81.8</v>
      </c>
      <c r="M21" s="19">
        <f>L21*0.4</f>
        <v>32.72</v>
      </c>
      <c r="N21" s="19">
        <f>K21+M21</f>
        <v>69.92</v>
      </c>
      <c r="O21" s="35">
        <v>4</v>
      </c>
    </row>
    <row r="22" s="3" customFormat="1" ht="21" customHeight="1" spans="1:15">
      <c r="A22" s="20" t="s">
        <v>69</v>
      </c>
      <c r="B22" s="15" t="s">
        <v>57</v>
      </c>
      <c r="C22" s="15" t="s">
        <v>32</v>
      </c>
      <c r="D22" s="21" t="s">
        <v>70</v>
      </c>
      <c r="E22" s="21" t="s">
        <v>21</v>
      </c>
      <c r="F22" s="21" t="s">
        <v>71</v>
      </c>
      <c r="G22" s="19">
        <v>64</v>
      </c>
      <c r="H22" s="22">
        <v>61</v>
      </c>
      <c r="I22" s="35"/>
      <c r="J22" s="19">
        <f>SUM(G22:I22)</f>
        <v>125</v>
      </c>
      <c r="K22" s="19">
        <f>J22/2*0.6</f>
        <v>37.5</v>
      </c>
      <c r="L22" s="19">
        <v>80.6</v>
      </c>
      <c r="M22" s="19">
        <f>L22*0.4</f>
        <v>32.24</v>
      </c>
      <c r="N22" s="19">
        <f>K22+M22</f>
        <v>69.74</v>
      </c>
      <c r="O22" s="35">
        <v>5</v>
      </c>
    </row>
    <row r="23" s="3" customFormat="1" ht="21" customHeight="1" spans="1:15">
      <c r="A23" s="20" t="s">
        <v>72</v>
      </c>
      <c r="B23" s="15" t="s">
        <v>57</v>
      </c>
      <c r="C23" s="15" t="s">
        <v>32</v>
      </c>
      <c r="D23" s="21" t="s">
        <v>73</v>
      </c>
      <c r="E23" s="21" t="s">
        <v>24</v>
      </c>
      <c r="F23" s="21" t="s">
        <v>74</v>
      </c>
      <c r="G23" s="19">
        <v>66</v>
      </c>
      <c r="H23" s="22">
        <v>53</v>
      </c>
      <c r="I23" s="35"/>
      <c r="J23" s="19">
        <f>SUM(G23:I23)</f>
        <v>119</v>
      </c>
      <c r="K23" s="19">
        <f>J23/2*0.6</f>
        <v>35.7</v>
      </c>
      <c r="L23" s="19">
        <v>85</v>
      </c>
      <c r="M23" s="19">
        <f>L23*0.4</f>
        <v>34</v>
      </c>
      <c r="N23" s="19">
        <f>K23+M23</f>
        <v>69.7</v>
      </c>
      <c r="O23" s="35">
        <v>6</v>
      </c>
    </row>
    <row r="24" s="3" customFormat="1" ht="21" customHeight="1" spans="1:15">
      <c r="A24" s="20" t="s">
        <v>75</v>
      </c>
      <c r="B24" s="15" t="s">
        <v>57</v>
      </c>
      <c r="C24" s="15" t="s">
        <v>32</v>
      </c>
      <c r="D24" s="21" t="s">
        <v>76</v>
      </c>
      <c r="E24" s="21" t="s">
        <v>24</v>
      </c>
      <c r="F24" s="21" t="s">
        <v>77</v>
      </c>
      <c r="G24" s="19">
        <v>65</v>
      </c>
      <c r="H24" s="22">
        <v>58</v>
      </c>
      <c r="I24" s="35"/>
      <c r="J24" s="19">
        <f>SUM(G24:I24)</f>
        <v>123</v>
      </c>
      <c r="K24" s="19">
        <f>J24/2*0.6</f>
        <v>36.9</v>
      </c>
      <c r="L24" s="19">
        <v>81.8</v>
      </c>
      <c r="M24" s="19">
        <f>L24*0.4</f>
        <v>32.72</v>
      </c>
      <c r="N24" s="19">
        <f>K24+M24</f>
        <v>69.62</v>
      </c>
      <c r="O24" s="35">
        <v>7</v>
      </c>
    </row>
    <row r="25" s="4" customFormat="1" ht="21" customHeight="1" spans="1:16380">
      <c r="A25" s="20" t="s">
        <v>78</v>
      </c>
      <c r="B25" s="15" t="s">
        <v>57</v>
      </c>
      <c r="C25" s="15" t="s">
        <v>32</v>
      </c>
      <c r="D25" s="21" t="s">
        <v>79</v>
      </c>
      <c r="E25" s="21" t="s">
        <v>21</v>
      </c>
      <c r="F25" s="21" t="s">
        <v>80</v>
      </c>
      <c r="G25" s="19">
        <v>51</v>
      </c>
      <c r="H25" s="22">
        <v>70</v>
      </c>
      <c r="I25" s="35"/>
      <c r="J25" s="19">
        <f>SUM(G25:I25)</f>
        <v>121</v>
      </c>
      <c r="K25" s="19">
        <f>J25/2*0.6</f>
        <v>36.3</v>
      </c>
      <c r="L25" s="19">
        <v>80</v>
      </c>
      <c r="M25" s="19">
        <f>L25*0.4</f>
        <v>32</v>
      </c>
      <c r="N25" s="19">
        <f>K25+M25</f>
        <v>68.3</v>
      </c>
      <c r="O25" s="35">
        <v>8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6"/>
      <c r="JL25" s="36"/>
      <c r="JM25" s="36"/>
      <c r="JN25" s="36"/>
      <c r="JO25" s="36"/>
      <c r="JP25" s="36"/>
      <c r="JQ25" s="36"/>
      <c r="JR25" s="36"/>
      <c r="JS25" s="36"/>
      <c r="JT25" s="36"/>
      <c r="JU25" s="36"/>
      <c r="JV25" s="36"/>
      <c r="JW25" s="36"/>
      <c r="JX25" s="36"/>
      <c r="JY25" s="36"/>
      <c r="JZ25" s="36"/>
      <c r="KA25" s="36"/>
      <c r="KB25" s="36"/>
      <c r="KC25" s="36"/>
      <c r="KD25" s="36"/>
      <c r="KE25" s="36"/>
      <c r="KF25" s="36"/>
      <c r="KG25" s="36"/>
      <c r="KH25" s="36"/>
      <c r="KI25" s="36"/>
      <c r="KJ25" s="36"/>
      <c r="KK25" s="36"/>
      <c r="KL25" s="36"/>
      <c r="KM25" s="36"/>
      <c r="KN25" s="36"/>
      <c r="KO25" s="36"/>
      <c r="KP25" s="36"/>
      <c r="KQ25" s="36"/>
      <c r="KR25" s="36"/>
      <c r="KS25" s="36"/>
      <c r="KT25" s="36"/>
      <c r="KU25" s="36"/>
      <c r="KV25" s="36"/>
      <c r="KW25" s="36"/>
      <c r="KX25" s="36"/>
      <c r="KY25" s="36"/>
      <c r="KZ25" s="36"/>
      <c r="LA25" s="36"/>
      <c r="LB25" s="36"/>
      <c r="LC25" s="36"/>
      <c r="LD25" s="36"/>
      <c r="LE25" s="36"/>
      <c r="LF25" s="36"/>
      <c r="LG25" s="36"/>
      <c r="LH25" s="36"/>
      <c r="LI25" s="36"/>
      <c r="LJ25" s="36"/>
      <c r="LK25" s="36"/>
      <c r="LL25" s="36"/>
      <c r="LM25" s="36"/>
      <c r="LN25" s="36"/>
      <c r="LO25" s="36"/>
      <c r="LP25" s="36"/>
      <c r="LQ25" s="36"/>
      <c r="LR25" s="36"/>
      <c r="LS25" s="36"/>
      <c r="LT25" s="36"/>
      <c r="LU25" s="36"/>
      <c r="LV25" s="36"/>
      <c r="LW25" s="36"/>
      <c r="LX25" s="36"/>
      <c r="LY25" s="36"/>
      <c r="LZ25" s="36"/>
      <c r="MA25" s="36"/>
      <c r="MB25" s="36"/>
      <c r="MC25" s="36"/>
      <c r="MD25" s="36"/>
      <c r="ME25" s="36"/>
      <c r="MF25" s="36"/>
      <c r="MG25" s="36"/>
      <c r="MH25" s="36"/>
      <c r="MI25" s="36"/>
      <c r="MJ25" s="36"/>
      <c r="MK25" s="36"/>
      <c r="ML25" s="36"/>
      <c r="MM25" s="36"/>
      <c r="MN25" s="36"/>
      <c r="MO25" s="36"/>
      <c r="MP25" s="36"/>
      <c r="MQ25" s="36"/>
      <c r="MR25" s="36"/>
      <c r="MS25" s="36"/>
      <c r="MT25" s="36"/>
      <c r="MU25" s="36"/>
      <c r="MV25" s="36"/>
      <c r="MW25" s="36"/>
      <c r="MX25" s="36"/>
      <c r="MY25" s="36"/>
      <c r="MZ25" s="36"/>
      <c r="NA25" s="36"/>
      <c r="NB25" s="36"/>
      <c r="NC25" s="36"/>
      <c r="ND25" s="36"/>
      <c r="NE25" s="36"/>
      <c r="NF25" s="36"/>
      <c r="NG25" s="36"/>
      <c r="NH25" s="36"/>
      <c r="NI25" s="36"/>
      <c r="NJ25" s="36"/>
      <c r="NK25" s="36"/>
      <c r="NL25" s="36"/>
      <c r="NM25" s="36"/>
      <c r="NN25" s="36"/>
      <c r="NO25" s="36"/>
      <c r="NP25" s="36"/>
      <c r="NQ25" s="36"/>
      <c r="NR25" s="36"/>
      <c r="NS25" s="36"/>
      <c r="NT25" s="36"/>
      <c r="NU25" s="36"/>
      <c r="NV25" s="36"/>
      <c r="NW25" s="36"/>
      <c r="NX25" s="36"/>
      <c r="NY25" s="36"/>
      <c r="NZ25" s="36"/>
      <c r="OA25" s="36"/>
      <c r="OB25" s="36"/>
      <c r="OC25" s="36"/>
      <c r="OD25" s="36"/>
      <c r="OE25" s="36"/>
      <c r="OF25" s="36"/>
      <c r="OG25" s="36"/>
      <c r="OH25" s="36"/>
      <c r="OI25" s="36"/>
      <c r="OJ25" s="36"/>
      <c r="OK25" s="36"/>
      <c r="OL25" s="36"/>
      <c r="OM25" s="36"/>
      <c r="ON25" s="36"/>
      <c r="OO25" s="36"/>
      <c r="OP25" s="36"/>
      <c r="OQ25" s="36"/>
      <c r="OR25" s="36"/>
      <c r="OS25" s="36"/>
      <c r="OT25" s="36"/>
      <c r="OU25" s="36"/>
      <c r="OV25" s="36"/>
      <c r="OW25" s="36"/>
      <c r="OX25" s="36"/>
      <c r="OY25" s="36"/>
      <c r="OZ25" s="36"/>
      <c r="PA25" s="36"/>
      <c r="PB25" s="36"/>
      <c r="PC25" s="36"/>
      <c r="PD25" s="36"/>
      <c r="PE25" s="36"/>
      <c r="PF25" s="36"/>
      <c r="PG25" s="36"/>
      <c r="PH25" s="36"/>
      <c r="PI25" s="36"/>
      <c r="PJ25" s="36"/>
      <c r="PK25" s="36"/>
      <c r="PL25" s="36"/>
      <c r="PM25" s="36"/>
      <c r="PN25" s="36"/>
      <c r="PO25" s="36"/>
      <c r="PP25" s="36"/>
      <c r="PQ25" s="36"/>
      <c r="PR25" s="36"/>
      <c r="PS25" s="36"/>
      <c r="PT25" s="36"/>
      <c r="PU25" s="36"/>
      <c r="PV25" s="36"/>
      <c r="PW25" s="36"/>
      <c r="PX25" s="36"/>
      <c r="PY25" s="36"/>
      <c r="PZ25" s="36"/>
      <c r="QA25" s="36"/>
      <c r="QB25" s="36"/>
      <c r="QC25" s="36"/>
      <c r="QD25" s="36"/>
      <c r="QE25" s="36"/>
      <c r="QF25" s="36"/>
      <c r="QG25" s="36"/>
      <c r="QH25" s="36"/>
      <c r="QI25" s="36"/>
      <c r="QJ25" s="36"/>
      <c r="QK25" s="36"/>
      <c r="QL25" s="36"/>
      <c r="QM25" s="36"/>
      <c r="QN25" s="36"/>
      <c r="QO25" s="36"/>
      <c r="QP25" s="36"/>
      <c r="QQ25" s="36"/>
      <c r="QR25" s="36"/>
      <c r="QS25" s="36"/>
      <c r="QT25" s="36"/>
      <c r="QU25" s="36"/>
      <c r="QV25" s="36"/>
      <c r="QW25" s="36"/>
      <c r="QX25" s="36"/>
      <c r="QY25" s="36"/>
      <c r="QZ25" s="36"/>
      <c r="RA25" s="36"/>
      <c r="RB25" s="36"/>
      <c r="RC25" s="36"/>
      <c r="RD25" s="36"/>
      <c r="RE25" s="36"/>
      <c r="RF25" s="36"/>
      <c r="RG25" s="36"/>
      <c r="RH25" s="36"/>
      <c r="RI25" s="36"/>
      <c r="RJ25" s="36"/>
      <c r="RK25" s="36"/>
      <c r="RL25" s="36"/>
      <c r="RM25" s="36"/>
      <c r="RN25" s="36"/>
      <c r="RO25" s="36"/>
      <c r="RP25" s="36"/>
      <c r="RQ25" s="36"/>
      <c r="RR25" s="36"/>
      <c r="RS25" s="36"/>
      <c r="RT25" s="36"/>
      <c r="RU25" s="36"/>
      <c r="RV25" s="36"/>
      <c r="RW25" s="36"/>
      <c r="RX25" s="36"/>
      <c r="RY25" s="36"/>
      <c r="RZ25" s="36"/>
      <c r="SA25" s="36"/>
      <c r="SB25" s="36"/>
      <c r="SC25" s="36"/>
      <c r="SD25" s="36"/>
      <c r="SE25" s="36"/>
      <c r="SF25" s="36"/>
      <c r="SG25" s="36"/>
      <c r="SH25" s="36"/>
      <c r="SI25" s="36"/>
      <c r="SJ25" s="36"/>
      <c r="SK25" s="36"/>
      <c r="SL25" s="36"/>
      <c r="SM25" s="36"/>
      <c r="SN25" s="36"/>
      <c r="SO25" s="36"/>
      <c r="SP25" s="36"/>
      <c r="SQ25" s="36"/>
      <c r="SR25" s="36"/>
      <c r="SS25" s="36"/>
      <c r="ST25" s="36"/>
      <c r="SU25" s="36"/>
      <c r="SV25" s="36"/>
      <c r="SW25" s="36"/>
      <c r="SX25" s="36"/>
      <c r="SY25" s="36"/>
      <c r="SZ25" s="36"/>
      <c r="TA25" s="36"/>
      <c r="TB25" s="36"/>
      <c r="TC25" s="36"/>
      <c r="TD25" s="36"/>
      <c r="TE25" s="36"/>
      <c r="TF25" s="36"/>
      <c r="TG25" s="36"/>
      <c r="TH25" s="36"/>
      <c r="TI25" s="36"/>
      <c r="TJ25" s="36"/>
      <c r="TK25" s="36"/>
      <c r="TL25" s="36"/>
      <c r="TM25" s="36"/>
      <c r="TN25" s="36"/>
      <c r="TO25" s="36"/>
      <c r="TP25" s="36"/>
      <c r="TQ25" s="36"/>
      <c r="TR25" s="36"/>
      <c r="TS25" s="36"/>
      <c r="TT25" s="36"/>
      <c r="TU25" s="36"/>
      <c r="TV25" s="36"/>
      <c r="TW25" s="36"/>
      <c r="TX25" s="36"/>
      <c r="TY25" s="36"/>
      <c r="TZ25" s="36"/>
      <c r="UA25" s="36"/>
      <c r="UB25" s="36"/>
      <c r="UC25" s="36"/>
      <c r="UD25" s="36"/>
      <c r="UE25" s="36"/>
      <c r="UF25" s="36"/>
      <c r="UG25" s="36"/>
      <c r="UH25" s="36"/>
      <c r="UI25" s="36"/>
      <c r="UJ25" s="36"/>
      <c r="UK25" s="36"/>
      <c r="UL25" s="36"/>
      <c r="UM25" s="36"/>
      <c r="UN25" s="36"/>
      <c r="UO25" s="36"/>
      <c r="UP25" s="36"/>
      <c r="UQ25" s="36"/>
      <c r="UR25" s="36"/>
      <c r="US25" s="36"/>
      <c r="UT25" s="36"/>
      <c r="UU25" s="36"/>
      <c r="UV25" s="36"/>
      <c r="UW25" s="36"/>
      <c r="UX25" s="36"/>
      <c r="UY25" s="36"/>
      <c r="UZ25" s="36"/>
      <c r="VA25" s="36"/>
      <c r="VB25" s="36"/>
      <c r="VC25" s="36"/>
      <c r="VD25" s="36"/>
      <c r="VE25" s="36"/>
      <c r="VF25" s="36"/>
      <c r="VG25" s="36"/>
      <c r="VH25" s="36"/>
      <c r="VI25" s="36"/>
      <c r="VJ25" s="36"/>
      <c r="VK25" s="36"/>
      <c r="VL25" s="36"/>
      <c r="VM25" s="36"/>
      <c r="VN25" s="36"/>
      <c r="VO25" s="36"/>
      <c r="VP25" s="36"/>
      <c r="VQ25" s="36"/>
      <c r="VR25" s="36"/>
      <c r="VS25" s="36"/>
      <c r="VT25" s="36"/>
      <c r="VU25" s="36"/>
      <c r="VV25" s="36"/>
      <c r="VW25" s="36"/>
      <c r="VX25" s="36"/>
      <c r="VY25" s="36"/>
      <c r="VZ25" s="36"/>
      <c r="WA25" s="36"/>
      <c r="WB25" s="36"/>
      <c r="WC25" s="36"/>
      <c r="WD25" s="36"/>
      <c r="WE25" s="36"/>
      <c r="WF25" s="36"/>
      <c r="WG25" s="36"/>
      <c r="WH25" s="36"/>
      <c r="WI25" s="36"/>
      <c r="WJ25" s="36"/>
      <c r="WK25" s="36"/>
      <c r="WL25" s="36"/>
      <c r="WM25" s="36"/>
      <c r="WN25" s="36"/>
      <c r="WO25" s="36"/>
      <c r="WP25" s="36"/>
      <c r="WQ25" s="36"/>
      <c r="WR25" s="36"/>
      <c r="WS25" s="36"/>
      <c r="WT25" s="36"/>
      <c r="WU25" s="36"/>
      <c r="WV25" s="36"/>
      <c r="WW25" s="36"/>
      <c r="WX25" s="36"/>
      <c r="WY25" s="36"/>
      <c r="WZ25" s="36"/>
      <c r="XA25" s="36"/>
      <c r="XB25" s="36"/>
      <c r="XC25" s="36"/>
      <c r="XD25" s="36"/>
      <c r="XE25" s="36"/>
      <c r="XF25" s="36"/>
      <c r="XG25" s="36"/>
      <c r="XH25" s="36"/>
      <c r="XI25" s="36"/>
      <c r="XJ25" s="36"/>
      <c r="XK25" s="36"/>
      <c r="XL25" s="36"/>
      <c r="XM25" s="36"/>
      <c r="XN25" s="36"/>
      <c r="XO25" s="36"/>
      <c r="XP25" s="36"/>
      <c r="XQ25" s="36"/>
      <c r="XR25" s="36"/>
      <c r="XS25" s="36"/>
      <c r="XT25" s="36"/>
      <c r="XU25" s="36"/>
      <c r="XV25" s="36"/>
      <c r="XW25" s="36"/>
      <c r="XX25" s="36"/>
      <c r="XY25" s="36"/>
      <c r="XZ25" s="36"/>
      <c r="YA25" s="36"/>
      <c r="YB25" s="36"/>
      <c r="YC25" s="36"/>
      <c r="YD25" s="36"/>
      <c r="YE25" s="36"/>
      <c r="YF25" s="36"/>
      <c r="YG25" s="36"/>
      <c r="YH25" s="36"/>
      <c r="YI25" s="36"/>
      <c r="YJ25" s="36"/>
      <c r="YK25" s="36"/>
      <c r="YL25" s="36"/>
      <c r="YM25" s="36"/>
      <c r="YN25" s="36"/>
      <c r="YO25" s="36"/>
      <c r="YP25" s="36"/>
      <c r="YQ25" s="36"/>
      <c r="YR25" s="36"/>
      <c r="YS25" s="36"/>
      <c r="YT25" s="36"/>
      <c r="YU25" s="36"/>
      <c r="YV25" s="36"/>
      <c r="YW25" s="36"/>
      <c r="YX25" s="36"/>
      <c r="YY25" s="36"/>
      <c r="YZ25" s="36"/>
      <c r="ZA25" s="36"/>
      <c r="ZB25" s="36"/>
      <c r="ZC25" s="36"/>
      <c r="ZD25" s="36"/>
      <c r="ZE25" s="36"/>
      <c r="ZF25" s="36"/>
      <c r="ZG25" s="36"/>
      <c r="ZH25" s="36"/>
      <c r="ZI25" s="36"/>
      <c r="ZJ25" s="36"/>
      <c r="ZK25" s="36"/>
      <c r="ZL25" s="36"/>
      <c r="ZM25" s="36"/>
      <c r="ZN25" s="36"/>
      <c r="ZO25" s="36"/>
      <c r="ZP25" s="36"/>
      <c r="ZQ25" s="36"/>
      <c r="ZR25" s="36"/>
      <c r="ZS25" s="36"/>
      <c r="ZT25" s="36"/>
      <c r="ZU25" s="36"/>
      <c r="ZV25" s="36"/>
      <c r="ZW25" s="36"/>
      <c r="ZX25" s="36"/>
      <c r="ZY25" s="36"/>
      <c r="ZZ25" s="36"/>
      <c r="AAA25" s="36"/>
      <c r="AAB25" s="36"/>
      <c r="AAC25" s="36"/>
      <c r="AAD25" s="36"/>
      <c r="AAE25" s="36"/>
      <c r="AAF25" s="36"/>
      <c r="AAG25" s="36"/>
      <c r="AAH25" s="36"/>
      <c r="AAI25" s="36"/>
      <c r="AAJ25" s="36"/>
      <c r="AAK25" s="36"/>
      <c r="AAL25" s="36"/>
      <c r="AAM25" s="36"/>
      <c r="AAN25" s="36"/>
      <c r="AAO25" s="36"/>
      <c r="AAP25" s="36"/>
      <c r="AAQ25" s="36"/>
      <c r="AAR25" s="36"/>
      <c r="AAS25" s="36"/>
      <c r="AAT25" s="36"/>
      <c r="AAU25" s="36"/>
      <c r="AAV25" s="36"/>
      <c r="AAW25" s="36"/>
      <c r="AAX25" s="36"/>
      <c r="AAY25" s="36"/>
      <c r="AAZ25" s="36"/>
      <c r="ABA25" s="36"/>
      <c r="ABB25" s="36"/>
      <c r="ABC25" s="36"/>
      <c r="ABD25" s="36"/>
      <c r="ABE25" s="36"/>
      <c r="ABF25" s="36"/>
      <c r="ABG25" s="36"/>
      <c r="ABH25" s="36"/>
      <c r="ABI25" s="36"/>
      <c r="ABJ25" s="36"/>
      <c r="ABK25" s="36"/>
      <c r="ABL25" s="36"/>
      <c r="ABM25" s="36"/>
      <c r="ABN25" s="36"/>
      <c r="ABO25" s="36"/>
      <c r="ABP25" s="36"/>
      <c r="ABQ25" s="36"/>
      <c r="ABR25" s="36"/>
      <c r="ABS25" s="36"/>
      <c r="ABT25" s="36"/>
      <c r="ABU25" s="36"/>
      <c r="ABV25" s="36"/>
      <c r="ABW25" s="36"/>
      <c r="ABX25" s="36"/>
      <c r="ABY25" s="36"/>
      <c r="ABZ25" s="36"/>
      <c r="ACA25" s="36"/>
      <c r="ACB25" s="36"/>
      <c r="ACC25" s="36"/>
      <c r="ACD25" s="36"/>
      <c r="ACE25" s="36"/>
      <c r="ACF25" s="36"/>
      <c r="ACG25" s="36"/>
      <c r="ACH25" s="36"/>
      <c r="ACI25" s="36"/>
      <c r="ACJ25" s="36"/>
      <c r="ACK25" s="36"/>
      <c r="ACL25" s="36"/>
      <c r="ACM25" s="36"/>
      <c r="ACN25" s="36"/>
      <c r="ACO25" s="36"/>
      <c r="ACP25" s="36"/>
      <c r="ACQ25" s="36"/>
      <c r="ACR25" s="36"/>
      <c r="ACS25" s="36"/>
      <c r="ACT25" s="36"/>
      <c r="ACU25" s="36"/>
      <c r="ACV25" s="36"/>
      <c r="ACW25" s="36"/>
      <c r="ACX25" s="36"/>
      <c r="ACY25" s="36"/>
      <c r="ACZ25" s="36"/>
      <c r="ADA25" s="36"/>
      <c r="ADB25" s="36"/>
      <c r="ADC25" s="36"/>
      <c r="ADD25" s="36"/>
      <c r="ADE25" s="36"/>
      <c r="ADF25" s="36"/>
      <c r="ADG25" s="36"/>
      <c r="ADH25" s="36"/>
      <c r="ADI25" s="36"/>
      <c r="ADJ25" s="36"/>
      <c r="ADK25" s="36"/>
      <c r="ADL25" s="36"/>
      <c r="ADM25" s="36"/>
      <c r="ADN25" s="36"/>
      <c r="ADO25" s="36"/>
      <c r="ADP25" s="36"/>
      <c r="ADQ25" s="36"/>
      <c r="ADR25" s="36"/>
      <c r="ADS25" s="36"/>
      <c r="ADT25" s="36"/>
      <c r="ADU25" s="36"/>
      <c r="ADV25" s="36"/>
      <c r="ADW25" s="36"/>
      <c r="ADX25" s="36"/>
      <c r="ADY25" s="36"/>
      <c r="ADZ25" s="36"/>
      <c r="AEA25" s="36"/>
      <c r="AEB25" s="36"/>
      <c r="AEC25" s="36"/>
      <c r="AED25" s="36"/>
      <c r="AEE25" s="36"/>
      <c r="AEF25" s="36"/>
      <c r="AEG25" s="36"/>
      <c r="AEH25" s="36"/>
      <c r="AEI25" s="36"/>
      <c r="AEJ25" s="36"/>
      <c r="AEK25" s="36"/>
      <c r="AEL25" s="36"/>
      <c r="AEM25" s="36"/>
      <c r="AEN25" s="36"/>
      <c r="AEO25" s="36"/>
      <c r="AEP25" s="36"/>
      <c r="AEQ25" s="36"/>
      <c r="AER25" s="36"/>
      <c r="AES25" s="36"/>
      <c r="AET25" s="36"/>
      <c r="AEU25" s="36"/>
      <c r="AEV25" s="36"/>
      <c r="AEW25" s="36"/>
      <c r="AEX25" s="36"/>
      <c r="AEY25" s="36"/>
      <c r="AEZ25" s="36"/>
      <c r="AFA25" s="36"/>
      <c r="AFB25" s="36"/>
      <c r="AFC25" s="36"/>
      <c r="AFD25" s="36"/>
      <c r="AFE25" s="36"/>
      <c r="AFF25" s="36"/>
      <c r="AFG25" s="36"/>
      <c r="AFH25" s="36"/>
      <c r="AFI25" s="36"/>
      <c r="AFJ25" s="36"/>
      <c r="AFK25" s="36"/>
      <c r="AFL25" s="36"/>
      <c r="AFM25" s="36"/>
      <c r="AFN25" s="36"/>
      <c r="AFO25" s="36"/>
      <c r="AFP25" s="36"/>
      <c r="AFQ25" s="36"/>
      <c r="AFR25" s="36"/>
      <c r="AFS25" s="36"/>
      <c r="AFT25" s="36"/>
      <c r="AFU25" s="36"/>
      <c r="AFV25" s="36"/>
      <c r="AFW25" s="36"/>
      <c r="AFX25" s="36"/>
      <c r="AFY25" s="36"/>
      <c r="AFZ25" s="36"/>
      <c r="AGA25" s="36"/>
      <c r="AGB25" s="36"/>
      <c r="AGC25" s="36"/>
      <c r="AGD25" s="36"/>
      <c r="AGE25" s="36"/>
      <c r="AGF25" s="36"/>
      <c r="AGG25" s="36"/>
      <c r="AGH25" s="36"/>
      <c r="AGI25" s="36"/>
      <c r="AGJ25" s="36"/>
      <c r="AGK25" s="36"/>
      <c r="AGL25" s="36"/>
      <c r="AGM25" s="36"/>
      <c r="AGN25" s="36"/>
      <c r="AGO25" s="36"/>
      <c r="AGP25" s="36"/>
      <c r="AGQ25" s="36"/>
      <c r="AGR25" s="36"/>
      <c r="AGS25" s="36"/>
      <c r="AGT25" s="36"/>
      <c r="AGU25" s="36"/>
      <c r="AGV25" s="36"/>
      <c r="AGW25" s="36"/>
      <c r="AGX25" s="36"/>
      <c r="AGY25" s="36"/>
      <c r="AGZ25" s="36"/>
      <c r="AHA25" s="36"/>
      <c r="AHB25" s="36"/>
      <c r="AHC25" s="36"/>
      <c r="AHD25" s="36"/>
      <c r="AHE25" s="36"/>
      <c r="AHF25" s="36"/>
      <c r="AHG25" s="36"/>
      <c r="AHH25" s="36"/>
      <c r="AHI25" s="36"/>
      <c r="AHJ25" s="36"/>
      <c r="AHK25" s="36"/>
      <c r="AHL25" s="36"/>
      <c r="AHM25" s="36"/>
      <c r="AHN25" s="36"/>
      <c r="AHO25" s="36"/>
      <c r="AHP25" s="36"/>
      <c r="AHQ25" s="36"/>
      <c r="AHR25" s="36"/>
      <c r="AHS25" s="36"/>
      <c r="AHT25" s="36"/>
      <c r="AHU25" s="36"/>
      <c r="AHV25" s="36"/>
      <c r="AHW25" s="36"/>
      <c r="AHX25" s="36"/>
      <c r="AHY25" s="36"/>
      <c r="AHZ25" s="36"/>
      <c r="AIA25" s="36"/>
      <c r="AIB25" s="36"/>
      <c r="AIC25" s="36"/>
      <c r="AID25" s="36"/>
      <c r="AIE25" s="36"/>
      <c r="AIF25" s="36"/>
      <c r="AIG25" s="36"/>
      <c r="AIH25" s="36"/>
      <c r="AII25" s="36"/>
      <c r="AIJ25" s="36"/>
      <c r="AIK25" s="36"/>
      <c r="AIL25" s="36"/>
      <c r="AIM25" s="36"/>
      <c r="AIN25" s="36"/>
      <c r="AIO25" s="36"/>
      <c r="AIP25" s="36"/>
      <c r="AIQ25" s="36"/>
      <c r="AIR25" s="36"/>
      <c r="AIS25" s="36"/>
      <c r="AIT25" s="36"/>
      <c r="AIU25" s="36"/>
      <c r="AIV25" s="36"/>
      <c r="AIW25" s="36"/>
      <c r="AIX25" s="36"/>
      <c r="AIY25" s="36"/>
      <c r="AIZ25" s="36"/>
      <c r="AJA25" s="36"/>
      <c r="AJB25" s="36"/>
      <c r="AJC25" s="36"/>
      <c r="AJD25" s="36"/>
      <c r="AJE25" s="36"/>
      <c r="AJF25" s="36"/>
      <c r="AJG25" s="36"/>
      <c r="AJH25" s="36"/>
      <c r="AJI25" s="36"/>
      <c r="AJJ25" s="36"/>
      <c r="AJK25" s="36"/>
      <c r="AJL25" s="36"/>
      <c r="AJM25" s="36"/>
      <c r="AJN25" s="36"/>
      <c r="AJO25" s="36"/>
      <c r="AJP25" s="36"/>
      <c r="AJQ25" s="36"/>
      <c r="AJR25" s="36"/>
      <c r="AJS25" s="36"/>
      <c r="AJT25" s="36"/>
      <c r="AJU25" s="36"/>
      <c r="AJV25" s="36"/>
      <c r="AJW25" s="36"/>
      <c r="AJX25" s="36"/>
      <c r="AJY25" s="36"/>
      <c r="AJZ25" s="36"/>
      <c r="AKA25" s="36"/>
      <c r="AKB25" s="36"/>
      <c r="AKC25" s="36"/>
      <c r="AKD25" s="36"/>
      <c r="AKE25" s="36"/>
      <c r="AKF25" s="36"/>
      <c r="AKG25" s="36"/>
      <c r="AKH25" s="36"/>
      <c r="AKI25" s="36"/>
      <c r="AKJ25" s="36"/>
      <c r="AKK25" s="36"/>
      <c r="AKL25" s="36"/>
      <c r="AKM25" s="36"/>
      <c r="AKN25" s="36"/>
      <c r="AKO25" s="36"/>
      <c r="AKP25" s="36"/>
      <c r="AKQ25" s="36"/>
      <c r="AKR25" s="36"/>
      <c r="AKS25" s="36"/>
      <c r="AKT25" s="36"/>
      <c r="AKU25" s="36"/>
      <c r="AKV25" s="36"/>
      <c r="AKW25" s="36"/>
      <c r="AKX25" s="36"/>
      <c r="AKY25" s="36"/>
      <c r="AKZ25" s="36"/>
      <c r="ALA25" s="36"/>
      <c r="ALB25" s="36"/>
      <c r="ALC25" s="36"/>
      <c r="ALD25" s="36"/>
      <c r="ALE25" s="36"/>
      <c r="ALF25" s="36"/>
      <c r="ALG25" s="36"/>
      <c r="ALH25" s="36"/>
      <c r="ALI25" s="36"/>
      <c r="ALJ25" s="36"/>
      <c r="ALK25" s="36"/>
      <c r="ALL25" s="36"/>
      <c r="ALM25" s="36"/>
      <c r="ALN25" s="36"/>
      <c r="ALO25" s="36"/>
      <c r="ALP25" s="36"/>
      <c r="ALQ25" s="36"/>
      <c r="ALR25" s="36"/>
      <c r="ALS25" s="36"/>
      <c r="ALT25" s="36"/>
      <c r="ALU25" s="36"/>
      <c r="ALV25" s="36"/>
      <c r="ALW25" s="36"/>
      <c r="ALX25" s="36"/>
      <c r="ALY25" s="36"/>
      <c r="ALZ25" s="36"/>
      <c r="AMA25" s="36"/>
      <c r="AMB25" s="36"/>
      <c r="AMC25" s="36"/>
      <c r="AMD25" s="36"/>
      <c r="AME25" s="36"/>
      <c r="AMF25" s="36"/>
      <c r="AMG25" s="36"/>
      <c r="AMH25" s="36"/>
      <c r="AMI25" s="36"/>
      <c r="AMJ25" s="36"/>
      <c r="AMK25" s="36"/>
      <c r="AML25" s="36"/>
      <c r="AMM25" s="36"/>
      <c r="AMN25" s="36"/>
      <c r="AMO25" s="36"/>
      <c r="AMP25" s="36"/>
      <c r="AMQ25" s="36"/>
      <c r="AMR25" s="36"/>
      <c r="AMS25" s="36"/>
      <c r="AMT25" s="36"/>
      <c r="AMU25" s="36"/>
      <c r="AMV25" s="36"/>
      <c r="AMW25" s="36"/>
      <c r="AMX25" s="36"/>
      <c r="AMY25" s="36"/>
      <c r="AMZ25" s="36"/>
      <c r="ANA25" s="36"/>
      <c r="ANB25" s="36"/>
      <c r="ANC25" s="36"/>
      <c r="AND25" s="36"/>
      <c r="ANE25" s="36"/>
      <c r="ANF25" s="36"/>
      <c r="ANG25" s="36"/>
      <c r="ANH25" s="36"/>
      <c r="ANI25" s="36"/>
      <c r="ANJ25" s="36"/>
      <c r="ANK25" s="36"/>
      <c r="ANL25" s="36"/>
      <c r="ANM25" s="36"/>
      <c r="ANN25" s="36"/>
      <c r="ANO25" s="36"/>
      <c r="ANP25" s="36"/>
      <c r="ANQ25" s="36"/>
      <c r="ANR25" s="36"/>
      <c r="ANS25" s="36"/>
      <c r="ANT25" s="36"/>
      <c r="ANU25" s="36"/>
      <c r="ANV25" s="36"/>
      <c r="ANW25" s="36"/>
      <c r="ANX25" s="36"/>
      <c r="ANY25" s="36"/>
      <c r="ANZ25" s="36"/>
      <c r="AOA25" s="36"/>
      <c r="AOB25" s="36"/>
      <c r="AOC25" s="36"/>
      <c r="AOD25" s="36"/>
      <c r="AOE25" s="36"/>
      <c r="AOF25" s="36"/>
      <c r="AOG25" s="36"/>
      <c r="AOH25" s="36"/>
      <c r="AOI25" s="36"/>
      <c r="AOJ25" s="36"/>
      <c r="AOK25" s="36"/>
      <c r="AOL25" s="36"/>
      <c r="AOM25" s="36"/>
      <c r="AON25" s="36"/>
      <c r="AOO25" s="36"/>
      <c r="AOP25" s="36"/>
      <c r="AOQ25" s="36"/>
      <c r="AOR25" s="36"/>
      <c r="AOS25" s="36"/>
      <c r="AOT25" s="36"/>
      <c r="AOU25" s="36"/>
      <c r="AOV25" s="36"/>
      <c r="AOW25" s="36"/>
      <c r="AOX25" s="36"/>
      <c r="AOY25" s="36"/>
      <c r="AOZ25" s="36"/>
      <c r="APA25" s="36"/>
      <c r="APB25" s="36"/>
      <c r="APC25" s="36"/>
      <c r="APD25" s="36"/>
      <c r="APE25" s="36"/>
      <c r="APF25" s="36"/>
      <c r="APG25" s="36"/>
      <c r="APH25" s="36"/>
      <c r="API25" s="36"/>
      <c r="APJ25" s="36"/>
      <c r="APK25" s="36"/>
      <c r="APL25" s="36"/>
      <c r="APM25" s="36"/>
      <c r="APN25" s="36"/>
      <c r="APO25" s="36"/>
      <c r="APP25" s="36"/>
      <c r="APQ25" s="36"/>
      <c r="APR25" s="36"/>
      <c r="APS25" s="36"/>
      <c r="APT25" s="36"/>
      <c r="APU25" s="36"/>
      <c r="APV25" s="36"/>
      <c r="APW25" s="36"/>
      <c r="APX25" s="36"/>
      <c r="APY25" s="36"/>
      <c r="APZ25" s="36"/>
      <c r="AQA25" s="36"/>
      <c r="AQB25" s="36"/>
      <c r="AQC25" s="36"/>
      <c r="AQD25" s="36"/>
      <c r="AQE25" s="36"/>
      <c r="AQF25" s="36"/>
      <c r="AQG25" s="36"/>
      <c r="AQH25" s="36"/>
      <c r="AQI25" s="36"/>
      <c r="AQJ25" s="36"/>
      <c r="AQK25" s="36"/>
      <c r="AQL25" s="36"/>
      <c r="AQM25" s="36"/>
      <c r="AQN25" s="36"/>
      <c r="AQO25" s="36"/>
      <c r="AQP25" s="36"/>
      <c r="AQQ25" s="36"/>
      <c r="AQR25" s="36"/>
      <c r="AQS25" s="36"/>
      <c r="AQT25" s="36"/>
      <c r="AQU25" s="36"/>
      <c r="AQV25" s="36"/>
      <c r="AQW25" s="36"/>
      <c r="AQX25" s="36"/>
      <c r="AQY25" s="36"/>
      <c r="AQZ25" s="36"/>
      <c r="ARA25" s="36"/>
      <c r="ARB25" s="36"/>
      <c r="ARC25" s="36"/>
      <c r="ARD25" s="36"/>
      <c r="ARE25" s="36"/>
      <c r="ARF25" s="36"/>
      <c r="ARG25" s="36"/>
      <c r="ARH25" s="36"/>
      <c r="ARI25" s="36"/>
      <c r="ARJ25" s="36"/>
      <c r="ARK25" s="36"/>
      <c r="ARL25" s="36"/>
      <c r="ARM25" s="36"/>
      <c r="ARN25" s="36"/>
      <c r="ARO25" s="36"/>
      <c r="ARP25" s="36"/>
      <c r="ARQ25" s="36"/>
      <c r="ARR25" s="36"/>
      <c r="ARS25" s="36"/>
      <c r="ART25" s="36"/>
      <c r="ARU25" s="36"/>
      <c r="ARV25" s="36"/>
      <c r="ARW25" s="36"/>
      <c r="ARX25" s="36"/>
      <c r="ARY25" s="36"/>
      <c r="ARZ25" s="36"/>
      <c r="ASA25" s="36"/>
      <c r="ASB25" s="36"/>
      <c r="ASC25" s="36"/>
      <c r="ASD25" s="36"/>
      <c r="ASE25" s="36"/>
      <c r="ASF25" s="36"/>
      <c r="ASG25" s="36"/>
      <c r="ASH25" s="36"/>
      <c r="ASI25" s="36"/>
      <c r="ASJ25" s="36"/>
      <c r="ASK25" s="36"/>
      <c r="ASL25" s="36"/>
      <c r="ASM25" s="36"/>
      <c r="ASN25" s="36"/>
      <c r="ASO25" s="36"/>
      <c r="ASP25" s="36"/>
      <c r="ASQ25" s="36"/>
      <c r="ASR25" s="36"/>
      <c r="ASS25" s="36"/>
      <c r="AST25" s="36"/>
      <c r="ASU25" s="36"/>
      <c r="ASV25" s="36"/>
      <c r="ASW25" s="36"/>
      <c r="ASX25" s="36"/>
      <c r="ASY25" s="36"/>
      <c r="ASZ25" s="36"/>
      <c r="ATA25" s="36"/>
      <c r="ATB25" s="36"/>
      <c r="ATC25" s="36"/>
      <c r="ATD25" s="36"/>
      <c r="ATE25" s="36"/>
      <c r="ATF25" s="36"/>
      <c r="ATG25" s="36"/>
      <c r="ATH25" s="36"/>
      <c r="ATI25" s="36"/>
      <c r="ATJ25" s="36"/>
      <c r="ATK25" s="36"/>
      <c r="ATL25" s="36"/>
      <c r="ATM25" s="36"/>
      <c r="ATN25" s="36"/>
      <c r="ATO25" s="36"/>
      <c r="ATP25" s="36"/>
      <c r="ATQ25" s="36"/>
      <c r="ATR25" s="36"/>
      <c r="ATS25" s="36"/>
      <c r="ATT25" s="36"/>
      <c r="ATU25" s="36"/>
      <c r="ATV25" s="36"/>
      <c r="ATW25" s="36"/>
      <c r="ATX25" s="36"/>
      <c r="ATY25" s="36"/>
      <c r="ATZ25" s="36"/>
      <c r="AUA25" s="36"/>
      <c r="AUB25" s="36"/>
      <c r="AUC25" s="36"/>
      <c r="AUD25" s="36"/>
      <c r="AUE25" s="36"/>
      <c r="AUF25" s="36"/>
      <c r="AUG25" s="36"/>
      <c r="AUH25" s="36"/>
      <c r="AUI25" s="36"/>
      <c r="AUJ25" s="36"/>
      <c r="AUK25" s="36"/>
      <c r="AUL25" s="36"/>
      <c r="AUM25" s="36"/>
      <c r="AUN25" s="36"/>
      <c r="AUO25" s="36"/>
      <c r="AUP25" s="36"/>
      <c r="AUQ25" s="36"/>
      <c r="AUR25" s="36"/>
      <c r="AUS25" s="36"/>
      <c r="AUT25" s="36"/>
      <c r="AUU25" s="36"/>
      <c r="AUV25" s="36"/>
      <c r="AUW25" s="36"/>
      <c r="AUX25" s="36"/>
      <c r="AUY25" s="36"/>
      <c r="AUZ25" s="36"/>
      <c r="AVA25" s="36"/>
      <c r="AVB25" s="36"/>
      <c r="AVC25" s="36"/>
      <c r="AVD25" s="36"/>
      <c r="AVE25" s="36"/>
      <c r="AVF25" s="36"/>
      <c r="AVG25" s="36"/>
      <c r="AVH25" s="36"/>
      <c r="AVI25" s="36"/>
      <c r="AVJ25" s="36"/>
      <c r="AVK25" s="36"/>
      <c r="AVL25" s="36"/>
      <c r="AVM25" s="36"/>
      <c r="AVN25" s="36"/>
      <c r="AVO25" s="36"/>
      <c r="AVP25" s="36"/>
      <c r="AVQ25" s="36"/>
      <c r="AVR25" s="36"/>
      <c r="AVS25" s="36"/>
      <c r="AVT25" s="36"/>
      <c r="AVU25" s="36"/>
      <c r="AVV25" s="36"/>
      <c r="AVW25" s="36"/>
      <c r="AVX25" s="36"/>
      <c r="AVY25" s="36"/>
      <c r="AVZ25" s="36"/>
      <c r="AWA25" s="36"/>
      <c r="AWB25" s="36"/>
      <c r="AWC25" s="36"/>
      <c r="AWD25" s="36"/>
      <c r="AWE25" s="36"/>
      <c r="AWF25" s="36"/>
      <c r="AWG25" s="36"/>
      <c r="AWH25" s="36"/>
      <c r="AWI25" s="36"/>
      <c r="AWJ25" s="36"/>
      <c r="AWK25" s="36"/>
      <c r="AWL25" s="36"/>
      <c r="AWM25" s="36"/>
      <c r="AWN25" s="36"/>
      <c r="AWO25" s="36"/>
      <c r="AWP25" s="36"/>
      <c r="AWQ25" s="36"/>
      <c r="AWR25" s="36"/>
      <c r="AWS25" s="36"/>
      <c r="AWT25" s="36"/>
      <c r="AWU25" s="36"/>
      <c r="AWV25" s="36"/>
      <c r="AWW25" s="36"/>
      <c r="AWX25" s="36"/>
      <c r="AWY25" s="36"/>
      <c r="AWZ25" s="36"/>
      <c r="AXA25" s="36"/>
      <c r="AXB25" s="36"/>
      <c r="AXC25" s="36"/>
      <c r="AXD25" s="36"/>
      <c r="AXE25" s="36"/>
      <c r="AXF25" s="36"/>
      <c r="AXG25" s="36"/>
      <c r="AXH25" s="36"/>
      <c r="AXI25" s="36"/>
      <c r="AXJ25" s="36"/>
      <c r="AXK25" s="36"/>
      <c r="AXL25" s="36"/>
      <c r="AXM25" s="36"/>
      <c r="AXN25" s="36"/>
      <c r="AXO25" s="36"/>
      <c r="AXP25" s="36"/>
      <c r="AXQ25" s="36"/>
      <c r="AXR25" s="36"/>
      <c r="AXS25" s="36"/>
      <c r="AXT25" s="36"/>
      <c r="AXU25" s="36"/>
      <c r="AXV25" s="36"/>
      <c r="AXW25" s="36"/>
      <c r="AXX25" s="36"/>
      <c r="AXY25" s="36"/>
      <c r="AXZ25" s="36"/>
      <c r="AYA25" s="36"/>
      <c r="AYB25" s="36"/>
      <c r="AYC25" s="36"/>
      <c r="AYD25" s="36"/>
      <c r="AYE25" s="36"/>
      <c r="AYF25" s="36"/>
      <c r="AYG25" s="36"/>
      <c r="AYH25" s="36"/>
      <c r="AYI25" s="36"/>
      <c r="AYJ25" s="36"/>
      <c r="AYK25" s="36"/>
      <c r="AYL25" s="36"/>
      <c r="AYM25" s="36"/>
      <c r="AYN25" s="36"/>
      <c r="AYO25" s="36"/>
      <c r="AYP25" s="36"/>
      <c r="AYQ25" s="36"/>
      <c r="AYR25" s="36"/>
      <c r="AYS25" s="36"/>
      <c r="AYT25" s="36"/>
      <c r="AYU25" s="36"/>
      <c r="AYV25" s="36"/>
      <c r="AYW25" s="36"/>
      <c r="AYX25" s="36"/>
      <c r="AYY25" s="36"/>
      <c r="AYZ25" s="36"/>
      <c r="AZA25" s="36"/>
      <c r="AZB25" s="36"/>
      <c r="AZC25" s="36"/>
      <c r="AZD25" s="36"/>
      <c r="AZE25" s="36"/>
      <c r="AZF25" s="36"/>
      <c r="AZG25" s="36"/>
      <c r="AZH25" s="36"/>
      <c r="AZI25" s="36"/>
      <c r="AZJ25" s="36"/>
      <c r="AZK25" s="36"/>
      <c r="AZL25" s="36"/>
      <c r="AZM25" s="36"/>
      <c r="AZN25" s="36"/>
      <c r="AZO25" s="36"/>
      <c r="AZP25" s="36"/>
      <c r="AZQ25" s="36"/>
      <c r="AZR25" s="36"/>
      <c r="AZS25" s="36"/>
      <c r="AZT25" s="36"/>
      <c r="AZU25" s="36"/>
      <c r="AZV25" s="36"/>
      <c r="AZW25" s="36"/>
      <c r="AZX25" s="36"/>
      <c r="AZY25" s="36"/>
      <c r="AZZ25" s="36"/>
      <c r="BAA25" s="36"/>
      <c r="BAB25" s="36"/>
      <c r="BAC25" s="36"/>
      <c r="BAD25" s="36"/>
      <c r="BAE25" s="36"/>
      <c r="BAF25" s="36"/>
      <c r="BAG25" s="36"/>
      <c r="BAH25" s="36"/>
      <c r="BAI25" s="36"/>
      <c r="BAJ25" s="36"/>
      <c r="BAK25" s="36"/>
      <c r="BAL25" s="36"/>
      <c r="BAM25" s="36"/>
      <c r="BAN25" s="36"/>
      <c r="BAO25" s="36"/>
      <c r="BAP25" s="36"/>
      <c r="BAQ25" s="36"/>
      <c r="BAR25" s="36"/>
      <c r="BAS25" s="36"/>
      <c r="BAT25" s="36"/>
      <c r="BAU25" s="36"/>
      <c r="BAV25" s="36"/>
      <c r="BAW25" s="36"/>
      <c r="BAX25" s="36"/>
      <c r="BAY25" s="36"/>
      <c r="BAZ25" s="36"/>
      <c r="BBA25" s="36"/>
      <c r="BBB25" s="36"/>
      <c r="BBC25" s="36"/>
      <c r="BBD25" s="36"/>
      <c r="BBE25" s="36"/>
      <c r="BBF25" s="36"/>
      <c r="BBG25" s="36"/>
      <c r="BBH25" s="36"/>
      <c r="BBI25" s="36"/>
      <c r="BBJ25" s="36"/>
      <c r="BBK25" s="36"/>
      <c r="BBL25" s="36"/>
      <c r="BBM25" s="36"/>
      <c r="BBN25" s="36"/>
      <c r="BBO25" s="36"/>
      <c r="BBP25" s="36"/>
      <c r="BBQ25" s="36"/>
      <c r="BBR25" s="36"/>
      <c r="BBS25" s="36"/>
      <c r="BBT25" s="36"/>
      <c r="BBU25" s="36"/>
      <c r="BBV25" s="36"/>
      <c r="BBW25" s="36"/>
      <c r="BBX25" s="36"/>
      <c r="BBY25" s="36"/>
      <c r="BBZ25" s="36"/>
      <c r="BCA25" s="36"/>
      <c r="BCB25" s="36"/>
      <c r="BCC25" s="36"/>
      <c r="BCD25" s="36"/>
      <c r="BCE25" s="36"/>
      <c r="BCF25" s="36"/>
      <c r="BCG25" s="36"/>
      <c r="BCH25" s="36"/>
      <c r="BCI25" s="36"/>
      <c r="BCJ25" s="36"/>
      <c r="BCK25" s="36"/>
      <c r="BCL25" s="36"/>
      <c r="BCM25" s="36"/>
      <c r="BCN25" s="36"/>
      <c r="BCO25" s="36"/>
      <c r="BCP25" s="36"/>
      <c r="BCQ25" s="36"/>
      <c r="BCR25" s="36"/>
      <c r="BCS25" s="36"/>
      <c r="BCT25" s="36"/>
      <c r="BCU25" s="36"/>
      <c r="BCV25" s="36"/>
      <c r="BCW25" s="36"/>
      <c r="BCX25" s="36"/>
      <c r="BCY25" s="36"/>
      <c r="BCZ25" s="36"/>
      <c r="BDA25" s="36"/>
      <c r="BDB25" s="36"/>
      <c r="BDC25" s="36"/>
      <c r="BDD25" s="36"/>
      <c r="BDE25" s="36"/>
      <c r="BDF25" s="36"/>
      <c r="BDG25" s="36"/>
      <c r="BDH25" s="36"/>
      <c r="BDI25" s="36"/>
      <c r="BDJ25" s="36"/>
      <c r="BDK25" s="36"/>
      <c r="BDL25" s="36"/>
      <c r="BDM25" s="36"/>
      <c r="BDN25" s="36"/>
      <c r="BDO25" s="36"/>
      <c r="BDP25" s="36"/>
      <c r="BDQ25" s="36"/>
      <c r="BDR25" s="36"/>
      <c r="BDS25" s="36"/>
      <c r="BDT25" s="36"/>
      <c r="BDU25" s="36"/>
      <c r="BDV25" s="36"/>
      <c r="BDW25" s="36"/>
      <c r="BDX25" s="36"/>
      <c r="BDY25" s="36"/>
      <c r="BDZ25" s="36"/>
      <c r="BEA25" s="36"/>
      <c r="BEB25" s="36"/>
      <c r="BEC25" s="36"/>
      <c r="BED25" s="36"/>
      <c r="BEE25" s="36"/>
      <c r="BEF25" s="36"/>
      <c r="BEG25" s="36"/>
      <c r="BEH25" s="36"/>
      <c r="BEI25" s="36"/>
      <c r="BEJ25" s="36"/>
      <c r="BEK25" s="36"/>
      <c r="BEL25" s="36"/>
      <c r="BEM25" s="36"/>
      <c r="BEN25" s="36"/>
      <c r="BEO25" s="36"/>
      <c r="BEP25" s="36"/>
      <c r="BEQ25" s="36"/>
      <c r="BER25" s="36"/>
      <c r="BES25" s="36"/>
      <c r="BET25" s="36"/>
      <c r="BEU25" s="36"/>
      <c r="BEV25" s="36"/>
      <c r="BEW25" s="36"/>
      <c r="BEX25" s="36"/>
      <c r="BEY25" s="36"/>
      <c r="BEZ25" s="36"/>
      <c r="BFA25" s="36"/>
      <c r="BFB25" s="36"/>
      <c r="BFC25" s="36"/>
      <c r="BFD25" s="36"/>
      <c r="BFE25" s="36"/>
      <c r="BFF25" s="36"/>
      <c r="BFG25" s="36"/>
      <c r="BFH25" s="36"/>
      <c r="BFI25" s="36"/>
      <c r="BFJ25" s="36"/>
      <c r="BFK25" s="36"/>
      <c r="BFL25" s="36"/>
      <c r="BFM25" s="36"/>
      <c r="BFN25" s="36"/>
      <c r="BFO25" s="36"/>
      <c r="BFP25" s="36"/>
      <c r="BFQ25" s="36"/>
      <c r="BFR25" s="36"/>
      <c r="BFS25" s="36"/>
      <c r="BFT25" s="36"/>
      <c r="BFU25" s="36"/>
      <c r="BFV25" s="36"/>
      <c r="BFW25" s="36"/>
      <c r="BFX25" s="36"/>
      <c r="BFY25" s="36"/>
      <c r="BFZ25" s="36"/>
      <c r="BGA25" s="36"/>
      <c r="BGB25" s="36"/>
      <c r="BGC25" s="36"/>
      <c r="BGD25" s="36"/>
      <c r="BGE25" s="36"/>
      <c r="BGF25" s="36"/>
      <c r="BGG25" s="36"/>
      <c r="BGH25" s="36"/>
      <c r="BGI25" s="36"/>
      <c r="BGJ25" s="36"/>
      <c r="BGK25" s="36"/>
      <c r="BGL25" s="36"/>
      <c r="BGM25" s="36"/>
      <c r="BGN25" s="36"/>
      <c r="BGO25" s="36"/>
      <c r="BGP25" s="36"/>
      <c r="BGQ25" s="36"/>
      <c r="BGR25" s="36"/>
      <c r="BGS25" s="36"/>
      <c r="BGT25" s="36"/>
      <c r="BGU25" s="36"/>
      <c r="BGV25" s="36"/>
      <c r="BGW25" s="36"/>
      <c r="BGX25" s="36"/>
      <c r="BGY25" s="36"/>
      <c r="BGZ25" s="36"/>
      <c r="BHA25" s="36"/>
      <c r="BHB25" s="36"/>
      <c r="BHC25" s="36"/>
      <c r="BHD25" s="36"/>
      <c r="BHE25" s="36"/>
      <c r="BHF25" s="36"/>
      <c r="BHG25" s="36"/>
      <c r="BHH25" s="36"/>
      <c r="BHI25" s="36"/>
      <c r="BHJ25" s="36"/>
      <c r="BHK25" s="36"/>
      <c r="BHL25" s="36"/>
      <c r="BHM25" s="36"/>
      <c r="BHN25" s="36"/>
      <c r="BHO25" s="36"/>
      <c r="BHP25" s="36"/>
      <c r="BHQ25" s="36"/>
      <c r="BHR25" s="36"/>
      <c r="BHS25" s="36"/>
      <c r="BHT25" s="36"/>
      <c r="BHU25" s="36"/>
      <c r="BHV25" s="36"/>
      <c r="BHW25" s="36"/>
      <c r="BHX25" s="36"/>
      <c r="BHY25" s="36"/>
      <c r="BHZ25" s="36"/>
      <c r="BIA25" s="36"/>
      <c r="BIB25" s="36"/>
      <c r="BIC25" s="36"/>
      <c r="BID25" s="36"/>
      <c r="BIE25" s="36"/>
      <c r="BIF25" s="36"/>
      <c r="BIG25" s="36"/>
      <c r="BIH25" s="36"/>
      <c r="BII25" s="36"/>
      <c r="BIJ25" s="36"/>
      <c r="BIK25" s="36"/>
      <c r="BIL25" s="36"/>
      <c r="BIM25" s="36"/>
      <c r="BIN25" s="36"/>
      <c r="BIO25" s="36"/>
      <c r="BIP25" s="36"/>
      <c r="BIQ25" s="36"/>
      <c r="BIR25" s="36"/>
      <c r="BIS25" s="36"/>
      <c r="BIT25" s="36"/>
      <c r="BIU25" s="36"/>
      <c r="BIV25" s="36"/>
      <c r="BIW25" s="36"/>
      <c r="BIX25" s="36"/>
      <c r="BIY25" s="36"/>
      <c r="BIZ25" s="36"/>
      <c r="BJA25" s="36"/>
      <c r="BJB25" s="36"/>
      <c r="BJC25" s="36"/>
      <c r="BJD25" s="36"/>
      <c r="BJE25" s="36"/>
      <c r="BJF25" s="36"/>
      <c r="BJG25" s="36"/>
      <c r="BJH25" s="36"/>
      <c r="BJI25" s="36"/>
      <c r="BJJ25" s="36"/>
      <c r="BJK25" s="36"/>
      <c r="BJL25" s="36"/>
      <c r="BJM25" s="36"/>
      <c r="BJN25" s="36"/>
      <c r="BJO25" s="36"/>
      <c r="BJP25" s="36"/>
      <c r="BJQ25" s="36"/>
      <c r="BJR25" s="36"/>
      <c r="BJS25" s="36"/>
      <c r="BJT25" s="36"/>
      <c r="BJU25" s="36"/>
      <c r="BJV25" s="36"/>
      <c r="BJW25" s="36"/>
      <c r="BJX25" s="36"/>
      <c r="BJY25" s="36"/>
      <c r="BJZ25" s="36"/>
      <c r="BKA25" s="36"/>
      <c r="BKB25" s="36"/>
      <c r="BKC25" s="36"/>
      <c r="BKD25" s="36"/>
      <c r="BKE25" s="36"/>
      <c r="BKF25" s="36"/>
      <c r="BKG25" s="36"/>
      <c r="BKH25" s="36"/>
      <c r="BKI25" s="36"/>
      <c r="BKJ25" s="36"/>
      <c r="BKK25" s="36"/>
      <c r="BKL25" s="36"/>
      <c r="BKM25" s="36"/>
      <c r="BKN25" s="36"/>
      <c r="BKO25" s="36"/>
      <c r="BKP25" s="36"/>
      <c r="BKQ25" s="36"/>
      <c r="BKR25" s="36"/>
      <c r="BKS25" s="36"/>
      <c r="BKT25" s="36"/>
      <c r="BKU25" s="36"/>
      <c r="BKV25" s="36"/>
      <c r="BKW25" s="36"/>
      <c r="BKX25" s="36"/>
      <c r="BKY25" s="36"/>
      <c r="BKZ25" s="36"/>
      <c r="BLA25" s="36"/>
      <c r="BLB25" s="36"/>
      <c r="BLC25" s="36"/>
      <c r="BLD25" s="36"/>
      <c r="BLE25" s="36"/>
      <c r="BLF25" s="36"/>
      <c r="BLG25" s="36"/>
      <c r="BLH25" s="36"/>
      <c r="BLI25" s="36"/>
      <c r="BLJ25" s="36"/>
      <c r="BLK25" s="36"/>
      <c r="BLL25" s="36"/>
      <c r="BLM25" s="36"/>
      <c r="BLN25" s="36"/>
      <c r="BLO25" s="36"/>
      <c r="BLP25" s="36"/>
      <c r="BLQ25" s="36"/>
      <c r="BLR25" s="36"/>
      <c r="BLS25" s="36"/>
      <c r="BLT25" s="36"/>
      <c r="BLU25" s="36"/>
      <c r="BLV25" s="36"/>
      <c r="BLW25" s="36"/>
      <c r="BLX25" s="36"/>
      <c r="BLY25" s="36"/>
      <c r="BLZ25" s="36"/>
      <c r="BMA25" s="36"/>
      <c r="BMB25" s="36"/>
      <c r="BMC25" s="36"/>
      <c r="BMD25" s="36"/>
      <c r="BME25" s="36"/>
      <c r="BMF25" s="36"/>
      <c r="BMG25" s="36"/>
      <c r="BMH25" s="36"/>
      <c r="BMI25" s="36"/>
      <c r="BMJ25" s="36"/>
      <c r="BMK25" s="36"/>
      <c r="BML25" s="36"/>
      <c r="BMM25" s="36"/>
      <c r="BMN25" s="36"/>
      <c r="BMO25" s="36"/>
      <c r="BMP25" s="36"/>
      <c r="BMQ25" s="36"/>
      <c r="BMR25" s="36"/>
      <c r="BMS25" s="36"/>
      <c r="BMT25" s="36"/>
      <c r="BMU25" s="36"/>
      <c r="BMV25" s="36"/>
      <c r="BMW25" s="36"/>
      <c r="BMX25" s="36"/>
      <c r="BMY25" s="36"/>
      <c r="BMZ25" s="36"/>
      <c r="BNA25" s="36"/>
      <c r="BNB25" s="36"/>
      <c r="BNC25" s="36"/>
      <c r="BND25" s="36"/>
      <c r="BNE25" s="36"/>
      <c r="BNF25" s="36"/>
      <c r="BNG25" s="36"/>
      <c r="BNH25" s="36"/>
      <c r="BNI25" s="36"/>
      <c r="BNJ25" s="36"/>
      <c r="BNK25" s="36"/>
      <c r="BNL25" s="36"/>
      <c r="BNM25" s="36"/>
      <c r="BNN25" s="36"/>
      <c r="BNO25" s="36"/>
      <c r="BNP25" s="36"/>
      <c r="BNQ25" s="36"/>
      <c r="BNR25" s="36"/>
      <c r="BNS25" s="36"/>
      <c r="BNT25" s="36"/>
      <c r="BNU25" s="36"/>
      <c r="BNV25" s="36"/>
      <c r="BNW25" s="36"/>
      <c r="BNX25" s="36"/>
      <c r="BNY25" s="36"/>
      <c r="BNZ25" s="36"/>
      <c r="BOA25" s="36"/>
      <c r="BOB25" s="36"/>
      <c r="BOC25" s="36"/>
      <c r="BOD25" s="36"/>
      <c r="BOE25" s="36"/>
      <c r="BOF25" s="36"/>
      <c r="BOG25" s="36"/>
      <c r="BOH25" s="36"/>
      <c r="BOI25" s="36"/>
      <c r="BOJ25" s="36"/>
      <c r="BOK25" s="36"/>
      <c r="BOL25" s="36"/>
      <c r="BOM25" s="36"/>
      <c r="BON25" s="36"/>
      <c r="BOO25" s="36"/>
      <c r="BOP25" s="36"/>
      <c r="BOQ25" s="36"/>
      <c r="BOR25" s="36"/>
      <c r="BOS25" s="36"/>
      <c r="BOT25" s="36"/>
      <c r="BOU25" s="36"/>
      <c r="BOV25" s="36"/>
      <c r="BOW25" s="36"/>
      <c r="BOX25" s="36"/>
      <c r="BOY25" s="36"/>
      <c r="BOZ25" s="36"/>
      <c r="BPA25" s="36"/>
      <c r="BPB25" s="36"/>
      <c r="BPC25" s="36"/>
      <c r="BPD25" s="36"/>
      <c r="BPE25" s="36"/>
      <c r="BPF25" s="36"/>
      <c r="BPG25" s="36"/>
      <c r="BPH25" s="36"/>
      <c r="BPI25" s="36"/>
      <c r="BPJ25" s="36"/>
      <c r="BPK25" s="36"/>
      <c r="BPL25" s="36"/>
      <c r="BPM25" s="36"/>
      <c r="BPN25" s="36"/>
      <c r="BPO25" s="36"/>
      <c r="BPP25" s="36"/>
      <c r="BPQ25" s="36"/>
      <c r="BPR25" s="36"/>
      <c r="BPS25" s="36"/>
      <c r="BPT25" s="36"/>
      <c r="BPU25" s="36"/>
      <c r="BPV25" s="36"/>
      <c r="BPW25" s="36"/>
      <c r="BPX25" s="36"/>
      <c r="BPY25" s="36"/>
      <c r="BPZ25" s="36"/>
      <c r="BQA25" s="36"/>
      <c r="BQB25" s="36"/>
      <c r="BQC25" s="36"/>
      <c r="BQD25" s="36"/>
      <c r="BQE25" s="36"/>
      <c r="BQF25" s="36"/>
      <c r="BQG25" s="36"/>
      <c r="BQH25" s="36"/>
      <c r="BQI25" s="36"/>
      <c r="BQJ25" s="36"/>
      <c r="BQK25" s="36"/>
      <c r="BQL25" s="36"/>
      <c r="BQM25" s="36"/>
      <c r="BQN25" s="36"/>
      <c r="BQO25" s="36"/>
      <c r="BQP25" s="36"/>
      <c r="BQQ25" s="36"/>
      <c r="BQR25" s="36"/>
      <c r="BQS25" s="36"/>
      <c r="BQT25" s="36"/>
      <c r="BQU25" s="36"/>
      <c r="BQV25" s="36"/>
      <c r="BQW25" s="36"/>
      <c r="BQX25" s="36"/>
      <c r="BQY25" s="36"/>
      <c r="BQZ25" s="36"/>
      <c r="BRA25" s="36"/>
      <c r="BRB25" s="36"/>
      <c r="BRC25" s="36"/>
      <c r="BRD25" s="36"/>
      <c r="BRE25" s="36"/>
      <c r="BRF25" s="36"/>
      <c r="BRG25" s="36"/>
      <c r="BRH25" s="36"/>
      <c r="BRI25" s="36"/>
      <c r="BRJ25" s="36"/>
      <c r="BRK25" s="36"/>
      <c r="BRL25" s="36"/>
      <c r="BRM25" s="36"/>
      <c r="BRN25" s="36"/>
      <c r="BRO25" s="36"/>
      <c r="BRP25" s="36"/>
      <c r="BRQ25" s="36"/>
      <c r="BRR25" s="36"/>
      <c r="BRS25" s="36"/>
      <c r="BRT25" s="36"/>
      <c r="BRU25" s="36"/>
      <c r="BRV25" s="36"/>
      <c r="BRW25" s="36"/>
      <c r="BRX25" s="36"/>
      <c r="BRY25" s="36"/>
      <c r="BRZ25" s="36"/>
      <c r="BSA25" s="36"/>
      <c r="BSB25" s="36"/>
      <c r="BSC25" s="36"/>
      <c r="BSD25" s="36"/>
      <c r="BSE25" s="36"/>
      <c r="BSF25" s="36"/>
      <c r="BSG25" s="36"/>
      <c r="BSH25" s="36"/>
      <c r="BSI25" s="36"/>
      <c r="BSJ25" s="36"/>
      <c r="BSK25" s="36"/>
      <c r="BSL25" s="36"/>
      <c r="BSM25" s="36"/>
      <c r="BSN25" s="36"/>
      <c r="BSO25" s="36"/>
      <c r="BSP25" s="36"/>
      <c r="BSQ25" s="36"/>
      <c r="BSR25" s="36"/>
      <c r="BSS25" s="36"/>
      <c r="BST25" s="36"/>
      <c r="BSU25" s="36"/>
      <c r="BSV25" s="36"/>
      <c r="BSW25" s="36"/>
      <c r="BSX25" s="36"/>
      <c r="BSY25" s="36"/>
      <c r="BSZ25" s="36"/>
      <c r="BTA25" s="36"/>
      <c r="BTB25" s="36"/>
      <c r="BTC25" s="36"/>
      <c r="BTD25" s="36"/>
      <c r="BTE25" s="36"/>
      <c r="BTF25" s="36"/>
      <c r="BTG25" s="36"/>
      <c r="BTH25" s="36"/>
      <c r="BTI25" s="36"/>
      <c r="BTJ25" s="36"/>
      <c r="BTK25" s="36"/>
      <c r="BTL25" s="36"/>
      <c r="BTM25" s="36"/>
      <c r="BTN25" s="36"/>
      <c r="BTO25" s="36"/>
      <c r="BTP25" s="36"/>
      <c r="BTQ25" s="36"/>
      <c r="BTR25" s="36"/>
      <c r="BTS25" s="36"/>
      <c r="BTT25" s="36"/>
      <c r="BTU25" s="36"/>
      <c r="BTV25" s="36"/>
      <c r="BTW25" s="36"/>
      <c r="BTX25" s="36"/>
      <c r="BTY25" s="36"/>
      <c r="BTZ25" s="36"/>
      <c r="BUA25" s="36"/>
      <c r="BUB25" s="36"/>
      <c r="BUC25" s="36"/>
      <c r="BUD25" s="36"/>
      <c r="BUE25" s="36"/>
      <c r="BUF25" s="36"/>
      <c r="BUG25" s="36"/>
      <c r="BUH25" s="36"/>
      <c r="BUI25" s="36"/>
      <c r="BUJ25" s="36"/>
      <c r="BUK25" s="36"/>
      <c r="BUL25" s="36"/>
      <c r="BUM25" s="36"/>
      <c r="BUN25" s="36"/>
      <c r="BUO25" s="36"/>
      <c r="BUP25" s="36"/>
      <c r="BUQ25" s="36"/>
      <c r="BUR25" s="36"/>
      <c r="BUS25" s="36"/>
      <c r="BUT25" s="36"/>
      <c r="BUU25" s="36"/>
      <c r="BUV25" s="36"/>
      <c r="BUW25" s="36"/>
      <c r="BUX25" s="36"/>
      <c r="BUY25" s="36"/>
      <c r="BUZ25" s="36"/>
      <c r="BVA25" s="36"/>
      <c r="BVB25" s="36"/>
      <c r="BVC25" s="36"/>
      <c r="BVD25" s="36"/>
      <c r="BVE25" s="36"/>
      <c r="BVF25" s="36"/>
      <c r="BVG25" s="36"/>
      <c r="BVH25" s="36"/>
      <c r="BVI25" s="36"/>
      <c r="BVJ25" s="36"/>
      <c r="BVK25" s="36"/>
      <c r="BVL25" s="36"/>
      <c r="BVM25" s="36"/>
      <c r="BVN25" s="36"/>
      <c r="BVO25" s="36"/>
      <c r="BVP25" s="36"/>
      <c r="BVQ25" s="36"/>
      <c r="BVR25" s="36"/>
      <c r="BVS25" s="36"/>
      <c r="BVT25" s="36"/>
      <c r="BVU25" s="36"/>
      <c r="BVV25" s="36"/>
      <c r="BVW25" s="36"/>
      <c r="BVX25" s="36"/>
      <c r="BVY25" s="36"/>
      <c r="BVZ25" s="36"/>
      <c r="BWA25" s="36"/>
      <c r="BWB25" s="36"/>
      <c r="BWC25" s="36"/>
      <c r="BWD25" s="36"/>
      <c r="BWE25" s="36"/>
      <c r="BWF25" s="36"/>
      <c r="BWG25" s="36"/>
      <c r="BWH25" s="36"/>
      <c r="BWI25" s="36"/>
      <c r="BWJ25" s="36"/>
      <c r="BWK25" s="36"/>
      <c r="BWL25" s="36"/>
      <c r="BWM25" s="36"/>
      <c r="BWN25" s="36"/>
      <c r="BWO25" s="36"/>
      <c r="BWP25" s="36"/>
      <c r="BWQ25" s="36"/>
      <c r="BWR25" s="36"/>
      <c r="BWS25" s="36"/>
      <c r="BWT25" s="36"/>
      <c r="BWU25" s="36"/>
      <c r="BWV25" s="36"/>
      <c r="BWW25" s="36"/>
      <c r="BWX25" s="36"/>
      <c r="BWY25" s="36"/>
      <c r="BWZ25" s="36"/>
      <c r="BXA25" s="36"/>
      <c r="BXB25" s="36"/>
      <c r="BXC25" s="36"/>
      <c r="BXD25" s="36"/>
      <c r="BXE25" s="36"/>
      <c r="BXF25" s="36"/>
      <c r="BXG25" s="36"/>
      <c r="BXH25" s="36"/>
      <c r="BXI25" s="36"/>
      <c r="BXJ25" s="36"/>
      <c r="BXK25" s="36"/>
      <c r="BXL25" s="36"/>
      <c r="BXM25" s="36"/>
      <c r="BXN25" s="36"/>
      <c r="BXO25" s="36"/>
      <c r="BXP25" s="36"/>
      <c r="BXQ25" s="36"/>
      <c r="BXR25" s="36"/>
      <c r="BXS25" s="36"/>
      <c r="BXT25" s="36"/>
      <c r="BXU25" s="36"/>
      <c r="BXV25" s="36"/>
      <c r="BXW25" s="36"/>
      <c r="BXX25" s="36"/>
      <c r="BXY25" s="36"/>
      <c r="BXZ25" s="36"/>
      <c r="BYA25" s="36"/>
      <c r="BYB25" s="36"/>
      <c r="BYC25" s="36"/>
      <c r="BYD25" s="36"/>
      <c r="BYE25" s="36"/>
      <c r="BYF25" s="36"/>
      <c r="BYG25" s="36"/>
      <c r="BYH25" s="36"/>
      <c r="BYI25" s="36"/>
      <c r="BYJ25" s="36"/>
      <c r="BYK25" s="36"/>
      <c r="BYL25" s="36"/>
      <c r="BYM25" s="36"/>
      <c r="BYN25" s="36"/>
      <c r="BYO25" s="36"/>
      <c r="BYP25" s="36"/>
      <c r="BYQ25" s="36"/>
      <c r="BYR25" s="36"/>
      <c r="BYS25" s="36"/>
      <c r="BYT25" s="36"/>
      <c r="BYU25" s="36"/>
      <c r="BYV25" s="36"/>
      <c r="BYW25" s="36"/>
      <c r="BYX25" s="36"/>
      <c r="BYY25" s="36"/>
      <c r="BYZ25" s="36"/>
      <c r="BZA25" s="36"/>
      <c r="BZB25" s="36"/>
      <c r="BZC25" s="36"/>
      <c r="BZD25" s="36"/>
      <c r="BZE25" s="36"/>
      <c r="BZF25" s="36"/>
      <c r="BZG25" s="36"/>
      <c r="BZH25" s="36"/>
      <c r="BZI25" s="36"/>
      <c r="BZJ25" s="36"/>
      <c r="BZK25" s="36"/>
      <c r="BZL25" s="36"/>
      <c r="BZM25" s="36"/>
      <c r="BZN25" s="36"/>
      <c r="BZO25" s="36"/>
      <c r="BZP25" s="36"/>
      <c r="BZQ25" s="36"/>
      <c r="BZR25" s="36"/>
      <c r="BZS25" s="36"/>
      <c r="BZT25" s="36"/>
      <c r="BZU25" s="36"/>
      <c r="BZV25" s="36"/>
      <c r="BZW25" s="36"/>
      <c r="BZX25" s="36"/>
      <c r="BZY25" s="36"/>
      <c r="BZZ25" s="36"/>
      <c r="CAA25" s="36"/>
      <c r="CAB25" s="36"/>
      <c r="CAC25" s="36"/>
      <c r="CAD25" s="36"/>
      <c r="CAE25" s="36"/>
      <c r="CAF25" s="36"/>
      <c r="CAG25" s="36"/>
      <c r="CAH25" s="36"/>
      <c r="CAI25" s="36"/>
      <c r="CAJ25" s="36"/>
      <c r="CAK25" s="36"/>
      <c r="CAL25" s="36"/>
      <c r="CAM25" s="36"/>
      <c r="CAN25" s="36"/>
      <c r="CAO25" s="36"/>
      <c r="CAP25" s="36"/>
      <c r="CAQ25" s="36"/>
      <c r="CAR25" s="36"/>
      <c r="CAS25" s="36"/>
      <c r="CAT25" s="36"/>
      <c r="CAU25" s="36"/>
      <c r="CAV25" s="36"/>
      <c r="CAW25" s="36"/>
      <c r="CAX25" s="36"/>
      <c r="CAY25" s="36"/>
      <c r="CAZ25" s="36"/>
      <c r="CBA25" s="36"/>
      <c r="CBB25" s="36"/>
      <c r="CBC25" s="36"/>
      <c r="CBD25" s="36"/>
      <c r="CBE25" s="36"/>
      <c r="CBF25" s="36"/>
      <c r="CBG25" s="36"/>
      <c r="CBH25" s="36"/>
      <c r="CBI25" s="36"/>
      <c r="CBJ25" s="36"/>
      <c r="CBK25" s="36"/>
      <c r="CBL25" s="36"/>
      <c r="CBM25" s="36"/>
      <c r="CBN25" s="36"/>
      <c r="CBO25" s="36"/>
      <c r="CBP25" s="36"/>
      <c r="CBQ25" s="36"/>
      <c r="CBR25" s="36"/>
      <c r="CBS25" s="36"/>
      <c r="CBT25" s="36"/>
      <c r="CBU25" s="36"/>
      <c r="CBV25" s="36"/>
      <c r="CBW25" s="36"/>
      <c r="CBX25" s="36"/>
      <c r="CBY25" s="36"/>
      <c r="CBZ25" s="36"/>
      <c r="CCA25" s="36"/>
      <c r="CCB25" s="36"/>
      <c r="CCC25" s="36"/>
      <c r="CCD25" s="36"/>
      <c r="CCE25" s="36"/>
      <c r="CCF25" s="36"/>
      <c r="CCG25" s="36"/>
      <c r="CCH25" s="36"/>
      <c r="CCI25" s="36"/>
      <c r="CCJ25" s="36"/>
      <c r="CCK25" s="36"/>
      <c r="CCL25" s="36"/>
      <c r="CCM25" s="36"/>
      <c r="CCN25" s="36"/>
      <c r="CCO25" s="36"/>
      <c r="CCP25" s="36"/>
      <c r="CCQ25" s="36"/>
      <c r="CCR25" s="36"/>
      <c r="CCS25" s="36"/>
      <c r="CCT25" s="36"/>
      <c r="CCU25" s="36"/>
      <c r="CCV25" s="36"/>
      <c r="CCW25" s="36"/>
      <c r="CCX25" s="36"/>
      <c r="CCY25" s="36"/>
      <c r="CCZ25" s="36"/>
      <c r="CDA25" s="36"/>
      <c r="CDB25" s="36"/>
      <c r="CDC25" s="36"/>
      <c r="CDD25" s="36"/>
      <c r="CDE25" s="36"/>
      <c r="CDF25" s="36"/>
      <c r="CDG25" s="36"/>
      <c r="CDH25" s="36"/>
      <c r="CDI25" s="36"/>
      <c r="CDJ25" s="36"/>
      <c r="CDK25" s="36"/>
      <c r="CDL25" s="36"/>
      <c r="CDM25" s="36"/>
      <c r="CDN25" s="36"/>
      <c r="CDO25" s="36"/>
      <c r="CDP25" s="36"/>
      <c r="CDQ25" s="36"/>
      <c r="CDR25" s="36"/>
      <c r="CDS25" s="36"/>
      <c r="CDT25" s="36"/>
      <c r="CDU25" s="36"/>
      <c r="CDV25" s="36"/>
      <c r="CDW25" s="36"/>
      <c r="CDX25" s="36"/>
      <c r="CDY25" s="36"/>
      <c r="CDZ25" s="36"/>
      <c r="CEA25" s="36"/>
      <c r="CEB25" s="36"/>
      <c r="CEC25" s="36"/>
      <c r="CED25" s="36"/>
      <c r="CEE25" s="36"/>
      <c r="CEF25" s="36"/>
      <c r="CEG25" s="36"/>
      <c r="CEH25" s="36"/>
      <c r="CEI25" s="36"/>
      <c r="CEJ25" s="36"/>
      <c r="CEK25" s="36"/>
      <c r="CEL25" s="36"/>
      <c r="CEM25" s="36"/>
      <c r="CEN25" s="36"/>
      <c r="CEO25" s="36"/>
      <c r="CEP25" s="36"/>
      <c r="CEQ25" s="36"/>
      <c r="CER25" s="36"/>
      <c r="CES25" s="36"/>
      <c r="CET25" s="36"/>
      <c r="CEU25" s="36"/>
      <c r="CEV25" s="36"/>
      <c r="CEW25" s="36"/>
      <c r="CEX25" s="36"/>
      <c r="CEY25" s="36"/>
      <c r="CEZ25" s="36"/>
      <c r="CFA25" s="36"/>
      <c r="CFB25" s="36"/>
      <c r="CFC25" s="36"/>
      <c r="CFD25" s="36"/>
      <c r="CFE25" s="36"/>
      <c r="CFF25" s="36"/>
      <c r="CFG25" s="36"/>
      <c r="CFH25" s="36"/>
      <c r="CFI25" s="36"/>
      <c r="CFJ25" s="36"/>
      <c r="CFK25" s="36"/>
      <c r="CFL25" s="36"/>
      <c r="CFM25" s="36"/>
      <c r="CFN25" s="36"/>
      <c r="CFO25" s="36"/>
      <c r="CFP25" s="36"/>
      <c r="CFQ25" s="36"/>
      <c r="CFR25" s="36"/>
      <c r="CFS25" s="36"/>
      <c r="CFT25" s="36"/>
      <c r="CFU25" s="36"/>
      <c r="CFV25" s="36"/>
      <c r="CFW25" s="36"/>
      <c r="CFX25" s="36"/>
      <c r="CFY25" s="36"/>
      <c r="CFZ25" s="36"/>
      <c r="CGA25" s="36"/>
      <c r="CGB25" s="36"/>
      <c r="CGC25" s="36"/>
      <c r="CGD25" s="36"/>
      <c r="CGE25" s="36"/>
      <c r="CGF25" s="36"/>
      <c r="CGG25" s="36"/>
      <c r="CGH25" s="36"/>
      <c r="CGI25" s="36"/>
      <c r="CGJ25" s="36"/>
      <c r="CGK25" s="36"/>
      <c r="CGL25" s="36"/>
      <c r="CGM25" s="36"/>
      <c r="CGN25" s="36"/>
      <c r="CGO25" s="36"/>
      <c r="CGP25" s="36"/>
      <c r="CGQ25" s="36"/>
      <c r="CGR25" s="36"/>
      <c r="CGS25" s="36"/>
      <c r="CGT25" s="36"/>
      <c r="CGU25" s="36"/>
      <c r="CGV25" s="36"/>
      <c r="CGW25" s="36"/>
      <c r="CGX25" s="36"/>
      <c r="CGY25" s="36"/>
      <c r="CGZ25" s="36"/>
      <c r="CHA25" s="36"/>
      <c r="CHB25" s="36"/>
      <c r="CHC25" s="36"/>
      <c r="CHD25" s="36"/>
      <c r="CHE25" s="36"/>
      <c r="CHF25" s="36"/>
      <c r="CHG25" s="36"/>
      <c r="CHH25" s="36"/>
      <c r="CHI25" s="36"/>
      <c r="CHJ25" s="36"/>
      <c r="CHK25" s="36"/>
      <c r="CHL25" s="36"/>
      <c r="CHM25" s="36"/>
      <c r="CHN25" s="36"/>
      <c r="CHO25" s="36"/>
      <c r="CHP25" s="36"/>
      <c r="CHQ25" s="36"/>
      <c r="CHR25" s="36"/>
      <c r="CHS25" s="36"/>
      <c r="CHT25" s="36"/>
      <c r="CHU25" s="36"/>
      <c r="CHV25" s="36"/>
      <c r="CHW25" s="36"/>
      <c r="CHX25" s="36"/>
      <c r="CHY25" s="36"/>
      <c r="CHZ25" s="36"/>
      <c r="CIA25" s="36"/>
      <c r="CIB25" s="36"/>
      <c r="CIC25" s="36"/>
      <c r="CID25" s="36"/>
      <c r="CIE25" s="36"/>
      <c r="CIF25" s="36"/>
      <c r="CIG25" s="36"/>
      <c r="CIH25" s="36"/>
      <c r="CII25" s="36"/>
      <c r="CIJ25" s="36"/>
      <c r="CIK25" s="36"/>
      <c r="CIL25" s="36"/>
      <c r="CIM25" s="36"/>
      <c r="CIN25" s="36"/>
      <c r="CIO25" s="36"/>
      <c r="CIP25" s="36"/>
      <c r="CIQ25" s="36"/>
      <c r="CIR25" s="36"/>
      <c r="CIS25" s="36"/>
      <c r="CIT25" s="36"/>
      <c r="CIU25" s="36"/>
      <c r="CIV25" s="36"/>
      <c r="CIW25" s="36"/>
      <c r="CIX25" s="36"/>
      <c r="CIY25" s="36"/>
      <c r="CIZ25" s="36"/>
      <c r="CJA25" s="36"/>
      <c r="CJB25" s="36"/>
      <c r="CJC25" s="36"/>
      <c r="CJD25" s="36"/>
      <c r="CJE25" s="36"/>
      <c r="CJF25" s="36"/>
      <c r="CJG25" s="36"/>
      <c r="CJH25" s="36"/>
      <c r="CJI25" s="36"/>
      <c r="CJJ25" s="36"/>
      <c r="CJK25" s="36"/>
      <c r="CJL25" s="36"/>
      <c r="CJM25" s="36"/>
      <c r="CJN25" s="36"/>
      <c r="CJO25" s="36"/>
      <c r="CJP25" s="36"/>
      <c r="CJQ25" s="36"/>
      <c r="CJR25" s="36"/>
      <c r="CJS25" s="36"/>
      <c r="CJT25" s="36"/>
      <c r="CJU25" s="36"/>
      <c r="CJV25" s="36"/>
      <c r="CJW25" s="36"/>
      <c r="CJX25" s="36"/>
      <c r="CJY25" s="36"/>
      <c r="CJZ25" s="36"/>
      <c r="CKA25" s="36"/>
      <c r="CKB25" s="36"/>
      <c r="CKC25" s="36"/>
      <c r="CKD25" s="36"/>
      <c r="CKE25" s="36"/>
      <c r="CKF25" s="36"/>
      <c r="CKG25" s="36"/>
      <c r="CKH25" s="36"/>
      <c r="CKI25" s="36"/>
      <c r="CKJ25" s="36"/>
      <c r="CKK25" s="36"/>
      <c r="CKL25" s="36"/>
      <c r="CKM25" s="36"/>
      <c r="CKN25" s="36"/>
      <c r="CKO25" s="36"/>
      <c r="CKP25" s="36"/>
      <c r="CKQ25" s="36"/>
      <c r="CKR25" s="36"/>
      <c r="CKS25" s="36"/>
      <c r="CKT25" s="36"/>
      <c r="CKU25" s="36"/>
      <c r="CKV25" s="36"/>
      <c r="CKW25" s="36"/>
      <c r="CKX25" s="36"/>
      <c r="CKY25" s="36"/>
      <c r="CKZ25" s="36"/>
      <c r="CLA25" s="36"/>
      <c r="CLB25" s="36"/>
      <c r="CLC25" s="36"/>
      <c r="CLD25" s="36"/>
      <c r="CLE25" s="36"/>
      <c r="CLF25" s="36"/>
      <c r="CLG25" s="36"/>
      <c r="CLH25" s="36"/>
      <c r="CLI25" s="36"/>
      <c r="CLJ25" s="36"/>
      <c r="CLK25" s="36"/>
      <c r="CLL25" s="36"/>
      <c r="CLM25" s="36"/>
      <c r="CLN25" s="36"/>
      <c r="CLO25" s="36"/>
      <c r="CLP25" s="36"/>
      <c r="CLQ25" s="36"/>
      <c r="CLR25" s="36"/>
      <c r="CLS25" s="36"/>
      <c r="CLT25" s="36"/>
      <c r="CLU25" s="36"/>
      <c r="CLV25" s="36"/>
      <c r="CLW25" s="36"/>
      <c r="CLX25" s="36"/>
      <c r="CLY25" s="36"/>
      <c r="CLZ25" s="36"/>
      <c r="CMA25" s="36"/>
      <c r="CMB25" s="36"/>
      <c r="CMC25" s="36"/>
      <c r="CMD25" s="36"/>
      <c r="CME25" s="36"/>
      <c r="CMF25" s="36"/>
      <c r="CMG25" s="36"/>
      <c r="CMH25" s="36"/>
      <c r="CMI25" s="36"/>
      <c r="CMJ25" s="36"/>
      <c r="CMK25" s="36"/>
      <c r="CML25" s="36"/>
      <c r="CMM25" s="36"/>
      <c r="CMN25" s="36"/>
      <c r="CMO25" s="36"/>
      <c r="CMP25" s="36"/>
      <c r="CMQ25" s="36"/>
      <c r="CMR25" s="36"/>
      <c r="CMS25" s="36"/>
      <c r="CMT25" s="36"/>
      <c r="CMU25" s="36"/>
      <c r="CMV25" s="36"/>
      <c r="CMW25" s="36"/>
      <c r="CMX25" s="36"/>
      <c r="CMY25" s="36"/>
      <c r="CMZ25" s="36"/>
      <c r="CNA25" s="36"/>
      <c r="CNB25" s="36"/>
      <c r="CNC25" s="36"/>
      <c r="CND25" s="36"/>
      <c r="CNE25" s="36"/>
      <c r="CNF25" s="36"/>
      <c r="CNG25" s="36"/>
      <c r="CNH25" s="36"/>
      <c r="CNI25" s="36"/>
      <c r="CNJ25" s="36"/>
      <c r="CNK25" s="36"/>
      <c r="CNL25" s="36"/>
      <c r="CNM25" s="36"/>
      <c r="CNN25" s="36"/>
      <c r="CNO25" s="36"/>
      <c r="CNP25" s="36"/>
      <c r="CNQ25" s="36"/>
      <c r="CNR25" s="36"/>
      <c r="CNS25" s="36"/>
      <c r="CNT25" s="36"/>
      <c r="CNU25" s="36"/>
      <c r="CNV25" s="36"/>
      <c r="CNW25" s="36"/>
      <c r="CNX25" s="36"/>
      <c r="CNY25" s="36"/>
      <c r="CNZ25" s="36"/>
      <c r="COA25" s="36"/>
      <c r="COB25" s="36"/>
      <c r="COC25" s="36"/>
      <c r="COD25" s="36"/>
      <c r="COE25" s="36"/>
      <c r="COF25" s="36"/>
      <c r="COG25" s="36"/>
      <c r="COH25" s="36"/>
      <c r="COI25" s="36"/>
      <c r="COJ25" s="36"/>
      <c r="COK25" s="36"/>
      <c r="COL25" s="36"/>
      <c r="COM25" s="36"/>
      <c r="CON25" s="36"/>
      <c r="COO25" s="36"/>
      <c r="COP25" s="36"/>
      <c r="COQ25" s="36"/>
      <c r="COR25" s="36"/>
      <c r="COS25" s="36"/>
      <c r="COT25" s="36"/>
      <c r="COU25" s="36"/>
      <c r="COV25" s="36"/>
      <c r="COW25" s="36"/>
      <c r="COX25" s="36"/>
      <c r="COY25" s="36"/>
      <c r="COZ25" s="36"/>
      <c r="CPA25" s="36"/>
      <c r="CPB25" s="36"/>
      <c r="CPC25" s="36"/>
      <c r="CPD25" s="36"/>
      <c r="CPE25" s="36"/>
      <c r="CPF25" s="36"/>
      <c r="CPG25" s="36"/>
      <c r="CPH25" s="36"/>
      <c r="CPI25" s="36"/>
      <c r="CPJ25" s="36"/>
      <c r="CPK25" s="36"/>
      <c r="CPL25" s="36"/>
      <c r="CPM25" s="36"/>
      <c r="CPN25" s="36"/>
      <c r="CPO25" s="36"/>
      <c r="CPP25" s="36"/>
      <c r="CPQ25" s="36"/>
      <c r="CPR25" s="36"/>
      <c r="CPS25" s="36"/>
      <c r="CPT25" s="36"/>
      <c r="CPU25" s="36"/>
      <c r="CPV25" s="36"/>
      <c r="CPW25" s="36"/>
      <c r="CPX25" s="36"/>
      <c r="CPY25" s="36"/>
      <c r="CPZ25" s="36"/>
      <c r="CQA25" s="36"/>
      <c r="CQB25" s="36"/>
      <c r="CQC25" s="36"/>
      <c r="CQD25" s="36"/>
      <c r="CQE25" s="36"/>
      <c r="CQF25" s="36"/>
      <c r="CQG25" s="36"/>
      <c r="CQH25" s="36"/>
      <c r="CQI25" s="36"/>
      <c r="CQJ25" s="36"/>
      <c r="CQK25" s="36"/>
      <c r="CQL25" s="36"/>
      <c r="CQM25" s="36"/>
      <c r="CQN25" s="36"/>
      <c r="CQO25" s="36"/>
      <c r="CQP25" s="36"/>
      <c r="CQQ25" s="36"/>
      <c r="CQR25" s="36"/>
      <c r="CQS25" s="36"/>
      <c r="CQT25" s="36"/>
      <c r="CQU25" s="36"/>
      <c r="CQV25" s="36"/>
      <c r="CQW25" s="36"/>
      <c r="CQX25" s="36"/>
      <c r="CQY25" s="36"/>
      <c r="CQZ25" s="36"/>
      <c r="CRA25" s="36"/>
      <c r="CRB25" s="36"/>
      <c r="CRC25" s="36"/>
      <c r="CRD25" s="36"/>
      <c r="CRE25" s="36"/>
      <c r="CRF25" s="36"/>
      <c r="CRG25" s="36"/>
      <c r="CRH25" s="36"/>
      <c r="CRI25" s="36"/>
      <c r="CRJ25" s="36"/>
      <c r="CRK25" s="36"/>
      <c r="CRL25" s="36"/>
      <c r="CRM25" s="36"/>
      <c r="CRN25" s="36"/>
      <c r="CRO25" s="36"/>
      <c r="CRP25" s="36"/>
      <c r="CRQ25" s="36"/>
      <c r="CRR25" s="36"/>
      <c r="CRS25" s="36"/>
      <c r="CRT25" s="36"/>
      <c r="CRU25" s="36"/>
      <c r="CRV25" s="36"/>
      <c r="CRW25" s="36"/>
      <c r="CRX25" s="36"/>
      <c r="CRY25" s="36"/>
      <c r="CRZ25" s="36"/>
      <c r="CSA25" s="36"/>
      <c r="CSB25" s="36"/>
      <c r="CSC25" s="36"/>
      <c r="CSD25" s="36"/>
      <c r="CSE25" s="36"/>
      <c r="CSF25" s="36"/>
      <c r="CSG25" s="36"/>
      <c r="CSH25" s="36"/>
      <c r="CSI25" s="36"/>
      <c r="CSJ25" s="36"/>
      <c r="CSK25" s="36"/>
      <c r="CSL25" s="36"/>
      <c r="CSM25" s="36"/>
      <c r="CSN25" s="36"/>
      <c r="CSO25" s="36"/>
      <c r="CSP25" s="36"/>
      <c r="CSQ25" s="36"/>
      <c r="CSR25" s="36"/>
      <c r="CSS25" s="36"/>
      <c r="CST25" s="36"/>
      <c r="CSU25" s="36"/>
      <c r="CSV25" s="36"/>
      <c r="CSW25" s="36"/>
      <c r="CSX25" s="36"/>
      <c r="CSY25" s="36"/>
      <c r="CSZ25" s="36"/>
      <c r="CTA25" s="36"/>
      <c r="CTB25" s="36"/>
      <c r="CTC25" s="36"/>
      <c r="CTD25" s="36"/>
      <c r="CTE25" s="36"/>
      <c r="CTF25" s="36"/>
      <c r="CTG25" s="36"/>
      <c r="CTH25" s="36"/>
      <c r="CTI25" s="36"/>
      <c r="CTJ25" s="36"/>
      <c r="CTK25" s="36"/>
      <c r="CTL25" s="36"/>
      <c r="CTM25" s="36"/>
      <c r="CTN25" s="36"/>
      <c r="CTO25" s="36"/>
      <c r="CTP25" s="36"/>
      <c r="CTQ25" s="36"/>
      <c r="CTR25" s="36"/>
      <c r="CTS25" s="36"/>
      <c r="CTT25" s="36"/>
      <c r="CTU25" s="36"/>
      <c r="CTV25" s="36"/>
      <c r="CTW25" s="36"/>
      <c r="CTX25" s="36"/>
      <c r="CTY25" s="36"/>
      <c r="CTZ25" s="36"/>
      <c r="CUA25" s="36"/>
      <c r="CUB25" s="36"/>
      <c r="CUC25" s="36"/>
      <c r="CUD25" s="36"/>
      <c r="CUE25" s="36"/>
      <c r="CUF25" s="36"/>
      <c r="CUG25" s="36"/>
      <c r="CUH25" s="36"/>
      <c r="CUI25" s="36"/>
      <c r="CUJ25" s="36"/>
      <c r="CUK25" s="36"/>
      <c r="CUL25" s="36"/>
      <c r="CUM25" s="36"/>
      <c r="CUN25" s="36"/>
      <c r="CUO25" s="36"/>
      <c r="CUP25" s="36"/>
      <c r="CUQ25" s="36"/>
      <c r="CUR25" s="36"/>
      <c r="CUS25" s="36"/>
      <c r="CUT25" s="36"/>
      <c r="CUU25" s="36"/>
      <c r="CUV25" s="36"/>
      <c r="CUW25" s="36"/>
      <c r="CUX25" s="36"/>
      <c r="CUY25" s="36"/>
      <c r="CUZ25" s="36"/>
      <c r="CVA25" s="36"/>
      <c r="CVB25" s="36"/>
      <c r="CVC25" s="36"/>
      <c r="CVD25" s="36"/>
      <c r="CVE25" s="36"/>
      <c r="CVF25" s="36"/>
      <c r="CVG25" s="36"/>
      <c r="CVH25" s="36"/>
      <c r="CVI25" s="36"/>
      <c r="CVJ25" s="36"/>
      <c r="CVK25" s="36"/>
      <c r="CVL25" s="36"/>
      <c r="CVM25" s="36"/>
      <c r="CVN25" s="36"/>
      <c r="CVO25" s="36"/>
      <c r="CVP25" s="36"/>
      <c r="CVQ25" s="36"/>
      <c r="CVR25" s="36"/>
      <c r="CVS25" s="36"/>
      <c r="CVT25" s="36"/>
      <c r="CVU25" s="36"/>
      <c r="CVV25" s="36"/>
      <c r="CVW25" s="36"/>
      <c r="CVX25" s="36"/>
      <c r="CVY25" s="36"/>
      <c r="CVZ25" s="36"/>
      <c r="CWA25" s="36"/>
      <c r="CWB25" s="36"/>
      <c r="CWC25" s="36"/>
      <c r="CWD25" s="36"/>
      <c r="CWE25" s="36"/>
      <c r="CWF25" s="36"/>
      <c r="CWG25" s="36"/>
      <c r="CWH25" s="36"/>
      <c r="CWI25" s="36"/>
      <c r="CWJ25" s="36"/>
      <c r="CWK25" s="36"/>
      <c r="CWL25" s="36"/>
      <c r="CWM25" s="36"/>
      <c r="CWN25" s="36"/>
      <c r="CWO25" s="36"/>
      <c r="CWP25" s="36"/>
      <c r="CWQ25" s="36"/>
      <c r="CWR25" s="36"/>
      <c r="CWS25" s="36"/>
      <c r="CWT25" s="36"/>
      <c r="CWU25" s="36"/>
      <c r="CWV25" s="36"/>
      <c r="CWW25" s="36"/>
      <c r="CWX25" s="36"/>
      <c r="CWY25" s="36"/>
      <c r="CWZ25" s="36"/>
      <c r="CXA25" s="36"/>
      <c r="CXB25" s="36"/>
      <c r="CXC25" s="36"/>
      <c r="CXD25" s="36"/>
      <c r="CXE25" s="36"/>
      <c r="CXF25" s="36"/>
      <c r="CXG25" s="36"/>
      <c r="CXH25" s="36"/>
      <c r="CXI25" s="36"/>
      <c r="CXJ25" s="36"/>
      <c r="CXK25" s="36"/>
      <c r="CXL25" s="36"/>
      <c r="CXM25" s="36"/>
      <c r="CXN25" s="36"/>
      <c r="CXO25" s="36"/>
      <c r="CXP25" s="36"/>
      <c r="CXQ25" s="36"/>
      <c r="CXR25" s="36"/>
      <c r="CXS25" s="36"/>
      <c r="CXT25" s="36"/>
      <c r="CXU25" s="36"/>
      <c r="CXV25" s="36"/>
      <c r="CXW25" s="36"/>
      <c r="CXX25" s="36"/>
      <c r="CXY25" s="36"/>
      <c r="CXZ25" s="36"/>
      <c r="CYA25" s="36"/>
      <c r="CYB25" s="36"/>
      <c r="CYC25" s="36"/>
      <c r="CYD25" s="36"/>
      <c r="CYE25" s="36"/>
      <c r="CYF25" s="36"/>
      <c r="CYG25" s="36"/>
      <c r="CYH25" s="36"/>
      <c r="CYI25" s="36"/>
      <c r="CYJ25" s="36"/>
      <c r="CYK25" s="36"/>
      <c r="CYL25" s="36"/>
      <c r="CYM25" s="36"/>
      <c r="CYN25" s="36"/>
      <c r="CYO25" s="36"/>
      <c r="CYP25" s="36"/>
      <c r="CYQ25" s="36"/>
      <c r="CYR25" s="36"/>
      <c r="CYS25" s="36"/>
      <c r="CYT25" s="36"/>
      <c r="CYU25" s="36"/>
      <c r="CYV25" s="36"/>
      <c r="CYW25" s="36"/>
      <c r="CYX25" s="36"/>
      <c r="CYY25" s="36"/>
      <c r="CYZ25" s="36"/>
      <c r="CZA25" s="36"/>
      <c r="CZB25" s="36"/>
      <c r="CZC25" s="36"/>
      <c r="CZD25" s="36"/>
      <c r="CZE25" s="36"/>
      <c r="CZF25" s="36"/>
      <c r="CZG25" s="36"/>
      <c r="CZH25" s="36"/>
      <c r="CZI25" s="36"/>
      <c r="CZJ25" s="36"/>
      <c r="CZK25" s="36"/>
      <c r="CZL25" s="36"/>
      <c r="CZM25" s="36"/>
      <c r="CZN25" s="36"/>
      <c r="CZO25" s="36"/>
      <c r="CZP25" s="36"/>
      <c r="CZQ25" s="36"/>
      <c r="CZR25" s="36"/>
      <c r="CZS25" s="36"/>
      <c r="CZT25" s="36"/>
      <c r="CZU25" s="36"/>
      <c r="CZV25" s="36"/>
      <c r="CZW25" s="36"/>
      <c r="CZX25" s="36"/>
      <c r="CZY25" s="36"/>
      <c r="CZZ25" s="36"/>
      <c r="DAA25" s="36"/>
      <c r="DAB25" s="36"/>
      <c r="DAC25" s="36"/>
      <c r="DAD25" s="36"/>
      <c r="DAE25" s="36"/>
      <c r="DAF25" s="36"/>
      <c r="DAG25" s="36"/>
      <c r="DAH25" s="36"/>
      <c r="DAI25" s="36"/>
      <c r="DAJ25" s="36"/>
      <c r="DAK25" s="36"/>
      <c r="DAL25" s="36"/>
      <c r="DAM25" s="36"/>
      <c r="DAN25" s="36"/>
      <c r="DAO25" s="36"/>
      <c r="DAP25" s="36"/>
      <c r="DAQ25" s="36"/>
      <c r="DAR25" s="36"/>
      <c r="DAS25" s="36"/>
      <c r="DAT25" s="36"/>
      <c r="DAU25" s="36"/>
      <c r="DAV25" s="36"/>
      <c r="DAW25" s="36"/>
      <c r="DAX25" s="36"/>
      <c r="DAY25" s="36"/>
      <c r="DAZ25" s="36"/>
      <c r="DBA25" s="36"/>
      <c r="DBB25" s="36"/>
      <c r="DBC25" s="36"/>
      <c r="DBD25" s="36"/>
      <c r="DBE25" s="36"/>
      <c r="DBF25" s="36"/>
      <c r="DBG25" s="36"/>
      <c r="DBH25" s="36"/>
      <c r="DBI25" s="36"/>
      <c r="DBJ25" s="36"/>
      <c r="DBK25" s="36"/>
      <c r="DBL25" s="36"/>
      <c r="DBM25" s="36"/>
      <c r="DBN25" s="36"/>
      <c r="DBO25" s="36"/>
      <c r="DBP25" s="36"/>
      <c r="DBQ25" s="36"/>
      <c r="DBR25" s="36"/>
      <c r="DBS25" s="36"/>
      <c r="DBT25" s="36"/>
      <c r="DBU25" s="36"/>
      <c r="DBV25" s="36"/>
      <c r="DBW25" s="36"/>
      <c r="DBX25" s="36"/>
      <c r="DBY25" s="36"/>
      <c r="DBZ25" s="36"/>
      <c r="DCA25" s="36"/>
      <c r="DCB25" s="36"/>
      <c r="DCC25" s="36"/>
      <c r="DCD25" s="36"/>
      <c r="DCE25" s="36"/>
      <c r="DCF25" s="36"/>
      <c r="DCG25" s="36"/>
      <c r="DCH25" s="36"/>
      <c r="DCI25" s="36"/>
      <c r="DCJ25" s="36"/>
      <c r="DCK25" s="36"/>
      <c r="DCL25" s="36"/>
      <c r="DCM25" s="36"/>
      <c r="DCN25" s="36"/>
      <c r="DCO25" s="36"/>
      <c r="DCP25" s="36"/>
      <c r="DCQ25" s="36"/>
      <c r="DCR25" s="36"/>
      <c r="DCS25" s="36"/>
      <c r="DCT25" s="36"/>
      <c r="DCU25" s="36"/>
      <c r="DCV25" s="36"/>
      <c r="DCW25" s="36"/>
      <c r="DCX25" s="36"/>
      <c r="DCY25" s="36"/>
      <c r="DCZ25" s="36"/>
      <c r="DDA25" s="36"/>
      <c r="DDB25" s="36"/>
      <c r="DDC25" s="36"/>
      <c r="DDD25" s="36"/>
      <c r="DDE25" s="36"/>
      <c r="DDF25" s="36"/>
      <c r="DDG25" s="36"/>
      <c r="DDH25" s="36"/>
      <c r="DDI25" s="36"/>
      <c r="DDJ25" s="36"/>
      <c r="DDK25" s="36"/>
      <c r="DDL25" s="36"/>
      <c r="DDM25" s="36"/>
      <c r="DDN25" s="36"/>
      <c r="DDO25" s="36"/>
      <c r="DDP25" s="36"/>
      <c r="DDQ25" s="36"/>
      <c r="DDR25" s="36"/>
      <c r="DDS25" s="36"/>
      <c r="DDT25" s="36"/>
      <c r="DDU25" s="36"/>
      <c r="DDV25" s="36"/>
      <c r="DDW25" s="36"/>
      <c r="DDX25" s="36"/>
      <c r="DDY25" s="36"/>
      <c r="DDZ25" s="36"/>
      <c r="DEA25" s="36"/>
      <c r="DEB25" s="36"/>
      <c r="DEC25" s="36"/>
      <c r="DED25" s="36"/>
      <c r="DEE25" s="36"/>
      <c r="DEF25" s="36"/>
      <c r="DEG25" s="36"/>
      <c r="DEH25" s="36"/>
      <c r="DEI25" s="36"/>
      <c r="DEJ25" s="36"/>
      <c r="DEK25" s="36"/>
      <c r="DEL25" s="36"/>
      <c r="DEM25" s="36"/>
      <c r="DEN25" s="36"/>
      <c r="DEO25" s="36"/>
      <c r="DEP25" s="36"/>
      <c r="DEQ25" s="36"/>
      <c r="DER25" s="36"/>
      <c r="DES25" s="36"/>
      <c r="DET25" s="36"/>
      <c r="DEU25" s="36"/>
      <c r="DEV25" s="36"/>
      <c r="DEW25" s="36"/>
      <c r="DEX25" s="36"/>
      <c r="DEY25" s="36"/>
      <c r="DEZ25" s="36"/>
      <c r="DFA25" s="36"/>
      <c r="DFB25" s="36"/>
      <c r="DFC25" s="36"/>
      <c r="DFD25" s="36"/>
      <c r="DFE25" s="36"/>
      <c r="DFF25" s="36"/>
      <c r="DFG25" s="36"/>
      <c r="DFH25" s="36"/>
      <c r="DFI25" s="36"/>
      <c r="DFJ25" s="36"/>
      <c r="DFK25" s="36"/>
      <c r="DFL25" s="36"/>
      <c r="DFM25" s="36"/>
      <c r="DFN25" s="36"/>
      <c r="DFO25" s="36"/>
      <c r="DFP25" s="36"/>
      <c r="DFQ25" s="36"/>
      <c r="DFR25" s="36"/>
      <c r="DFS25" s="36"/>
      <c r="DFT25" s="36"/>
      <c r="DFU25" s="36"/>
      <c r="DFV25" s="36"/>
      <c r="DFW25" s="36"/>
      <c r="DFX25" s="36"/>
      <c r="DFY25" s="36"/>
      <c r="DFZ25" s="36"/>
      <c r="DGA25" s="36"/>
      <c r="DGB25" s="36"/>
      <c r="DGC25" s="36"/>
      <c r="DGD25" s="36"/>
      <c r="DGE25" s="36"/>
      <c r="DGF25" s="36"/>
      <c r="DGG25" s="36"/>
      <c r="DGH25" s="36"/>
      <c r="DGI25" s="36"/>
      <c r="DGJ25" s="36"/>
      <c r="DGK25" s="36"/>
      <c r="DGL25" s="36"/>
      <c r="DGM25" s="36"/>
      <c r="DGN25" s="36"/>
      <c r="DGO25" s="36"/>
      <c r="DGP25" s="36"/>
      <c r="DGQ25" s="36"/>
      <c r="DGR25" s="36"/>
      <c r="DGS25" s="36"/>
      <c r="DGT25" s="36"/>
      <c r="DGU25" s="36"/>
      <c r="DGV25" s="36"/>
      <c r="DGW25" s="36"/>
      <c r="DGX25" s="36"/>
      <c r="DGY25" s="36"/>
      <c r="DGZ25" s="36"/>
      <c r="DHA25" s="36"/>
      <c r="DHB25" s="36"/>
      <c r="DHC25" s="36"/>
      <c r="DHD25" s="36"/>
      <c r="DHE25" s="36"/>
      <c r="DHF25" s="36"/>
      <c r="DHG25" s="36"/>
      <c r="DHH25" s="36"/>
      <c r="DHI25" s="36"/>
      <c r="DHJ25" s="36"/>
      <c r="DHK25" s="36"/>
      <c r="DHL25" s="36"/>
      <c r="DHM25" s="36"/>
      <c r="DHN25" s="36"/>
      <c r="DHO25" s="36"/>
      <c r="DHP25" s="36"/>
      <c r="DHQ25" s="36"/>
      <c r="DHR25" s="36"/>
      <c r="DHS25" s="36"/>
      <c r="DHT25" s="36"/>
      <c r="DHU25" s="36"/>
      <c r="DHV25" s="36"/>
      <c r="DHW25" s="36"/>
      <c r="DHX25" s="36"/>
      <c r="DHY25" s="36"/>
      <c r="DHZ25" s="36"/>
      <c r="DIA25" s="36"/>
      <c r="DIB25" s="36"/>
      <c r="DIC25" s="36"/>
      <c r="DID25" s="36"/>
      <c r="DIE25" s="36"/>
      <c r="DIF25" s="36"/>
      <c r="DIG25" s="36"/>
      <c r="DIH25" s="36"/>
      <c r="DII25" s="36"/>
      <c r="DIJ25" s="36"/>
      <c r="DIK25" s="36"/>
      <c r="DIL25" s="36"/>
      <c r="DIM25" s="36"/>
      <c r="DIN25" s="36"/>
      <c r="DIO25" s="36"/>
      <c r="DIP25" s="36"/>
      <c r="DIQ25" s="36"/>
      <c r="DIR25" s="36"/>
      <c r="DIS25" s="36"/>
      <c r="DIT25" s="36"/>
      <c r="DIU25" s="36"/>
      <c r="DIV25" s="36"/>
      <c r="DIW25" s="36"/>
      <c r="DIX25" s="36"/>
      <c r="DIY25" s="36"/>
      <c r="DIZ25" s="36"/>
      <c r="DJA25" s="36"/>
      <c r="DJB25" s="36"/>
      <c r="DJC25" s="36"/>
      <c r="DJD25" s="36"/>
      <c r="DJE25" s="36"/>
      <c r="DJF25" s="36"/>
      <c r="DJG25" s="36"/>
      <c r="DJH25" s="36"/>
      <c r="DJI25" s="36"/>
      <c r="DJJ25" s="36"/>
      <c r="DJK25" s="36"/>
      <c r="DJL25" s="36"/>
      <c r="DJM25" s="36"/>
      <c r="DJN25" s="36"/>
      <c r="DJO25" s="36"/>
      <c r="DJP25" s="36"/>
      <c r="DJQ25" s="36"/>
      <c r="DJR25" s="36"/>
      <c r="DJS25" s="36"/>
      <c r="DJT25" s="36"/>
      <c r="DJU25" s="36"/>
      <c r="DJV25" s="36"/>
      <c r="DJW25" s="36"/>
      <c r="DJX25" s="36"/>
      <c r="DJY25" s="36"/>
      <c r="DJZ25" s="36"/>
      <c r="DKA25" s="36"/>
      <c r="DKB25" s="36"/>
      <c r="DKC25" s="36"/>
      <c r="DKD25" s="36"/>
      <c r="DKE25" s="36"/>
      <c r="DKF25" s="36"/>
      <c r="DKG25" s="36"/>
      <c r="DKH25" s="36"/>
      <c r="DKI25" s="36"/>
      <c r="DKJ25" s="36"/>
      <c r="DKK25" s="36"/>
      <c r="DKL25" s="36"/>
      <c r="DKM25" s="36"/>
      <c r="DKN25" s="36"/>
      <c r="DKO25" s="36"/>
      <c r="DKP25" s="36"/>
      <c r="DKQ25" s="36"/>
      <c r="DKR25" s="36"/>
      <c r="DKS25" s="36"/>
      <c r="DKT25" s="36"/>
      <c r="DKU25" s="36"/>
      <c r="DKV25" s="36"/>
      <c r="DKW25" s="36"/>
      <c r="DKX25" s="36"/>
      <c r="DKY25" s="36"/>
      <c r="DKZ25" s="36"/>
      <c r="DLA25" s="36"/>
      <c r="DLB25" s="36"/>
      <c r="DLC25" s="36"/>
      <c r="DLD25" s="36"/>
      <c r="DLE25" s="36"/>
      <c r="DLF25" s="36"/>
      <c r="DLG25" s="36"/>
      <c r="DLH25" s="36"/>
      <c r="DLI25" s="36"/>
      <c r="DLJ25" s="36"/>
      <c r="DLK25" s="36"/>
      <c r="DLL25" s="36"/>
      <c r="DLM25" s="36"/>
      <c r="DLN25" s="36"/>
      <c r="DLO25" s="36"/>
      <c r="DLP25" s="36"/>
      <c r="DLQ25" s="36"/>
      <c r="DLR25" s="36"/>
      <c r="DLS25" s="36"/>
      <c r="DLT25" s="36"/>
      <c r="DLU25" s="36"/>
      <c r="DLV25" s="36"/>
      <c r="DLW25" s="36"/>
      <c r="DLX25" s="36"/>
      <c r="DLY25" s="36"/>
      <c r="DLZ25" s="36"/>
      <c r="DMA25" s="36"/>
      <c r="DMB25" s="36"/>
      <c r="DMC25" s="36"/>
      <c r="DMD25" s="36"/>
      <c r="DME25" s="36"/>
      <c r="DMF25" s="36"/>
      <c r="DMG25" s="36"/>
      <c r="DMH25" s="36"/>
      <c r="DMI25" s="36"/>
      <c r="DMJ25" s="36"/>
      <c r="DMK25" s="36"/>
      <c r="DML25" s="36"/>
      <c r="DMM25" s="36"/>
      <c r="DMN25" s="36"/>
      <c r="DMO25" s="36"/>
      <c r="DMP25" s="36"/>
      <c r="DMQ25" s="36"/>
      <c r="DMR25" s="36"/>
      <c r="DMS25" s="36"/>
      <c r="DMT25" s="36"/>
      <c r="DMU25" s="36"/>
      <c r="DMV25" s="36"/>
      <c r="DMW25" s="36"/>
      <c r="DMX25" s="36"/>
      <c r="DMY25" s="36"/>
      <c r="DMZ25" s="36"/>
      <c r="DNA25" s="36"/>
      <c r="DNB25" s="36"/>
      <c r="DNC25" s="36"/>
      <c r="DND25" s="36"/>
      <c r="DNE25" s="36"/>
      <c r="DNF25" s="36"/>
      <c r="DNG25" s="36"/>
      <c r="DNH25" s="36"/>
      <c r="DNI25" s="36"/>
      <c r="DNJ25" s="36"/>
      <c r="DNK25" s="36"/>
      <c r="DNL25" s="36"/>
      <c r="DNM25" s="36"/>
      <c r="DNN25" s="36"/>
      <c r="DNO25" s="36"/>
      <c r="DNP25" s="36"/>
      <c r="DNQ25" s="36"/>
      <c r="DNR25" s="36"/>
      <c r="DNS25" s="36"/>
      <c r="DNT25" s="36"/>
      <c r="DNU25" s="36"/>
      <c r="DNV25" s="36"/>
      <c r="DNW25" s="36"/>
      <c r="DNX25" s="36"/>
      <c r="DNY25" s="36"/>
      <c r="DNZ25" s="36"/>
      <c r="DOA25" s="36"/>
      <c r="DOB25" s="36"/>
      <c r="DOC25" s="36"/>
      <c r="DOD25" s="36"/>
      <c r="DOE25" s="36"/>
      <c r="DOF25" s="36"/>
      <c r="DOG25" s="36"/>
      <c r="DOH25" s="36"/>
      <c r="DOI25" s="36"/>
      <c r="DOJ25" s="36"/>
      <c r="DOK25" s="36"/>
      <c r="DOL25" s="36"/>
      <c r="DOM25" s="36"/>
      <c r="DON25" s="36"/>
      <c r="DOO25" s="36"/>
      <c r="DOP25" s="36"/>
      <c r="DOQ25" s="36"/>
      <c r="DOR25" s="36"/>
      <c r="DOS25" s="36"/>
      <c r="DOT25" s="36"/>
      <c r="DOU25" s="36"/>
      <c r="DOV25" s="36"/>
      <c r="DOW25" s="36"/>
      <c r="DOX25" s="36"/>
      <c r="DOY25" s="36"/>
      <c r="DOZ25" s="36"/>
      <c r="DPA25" s="36"/>
      <c r="DPB25" s="36"/>
      <c r="DPC25" s="36"/>
      <c r="DPD25" s="36"/>
      <c r="DPE25" s="36"/>
      <c r="DPF25" s="36"/>
      <c r="DPG25" s="36"/>
      <c r="DPH25" s="36"/>
      <c r="DPI25" s="36"/>
      <c r="DPJ25" s="36"/>
      <c r="DPK25" s="36"/>
      <c r="DPL25" s="36"/>
      <c r="DPM25" s="36"/>
      <c r="DPN25" s="36"/>
      <c r="DPO25" s="36"/>
      <c r="DPP25" s="36"/>
      <c r="DPQ25" s="36"/>
      <c r="DPR25" s="36"/>
      <c r="DPS25" s="36"/>
      <c r="DPT25" s="36"/>
      <c r="DPU25" s="36"/>
      <c r="DPV25" s="36"/>
      <c r="DPW25" s="36"/>
      <c r="DPX25" s="36"/>
      <c r="DPY25" s="36"/>
      <c r="DPZ25" s="36"/>
      <c r="DQA25" s="36"/>
      <c r="DQB25" s="36"/>
      <c r="DQC25" s="36"/>
      <c r="DQD25" s="36"/>
      <c r="DQE25" s="36"/>
      <c r="DQF25" s="36"/>
      <c r="DQG25" s="36"/>
      <c r="DQH25" s="36"/>
      <c r="DQI25" s="36"/>
      <c r="DQJ25" s="36"/>
      <c r="DQK25" s="36"/>
      <c r="DQL25" s="36"/>
      <c r="DQM25" s="36"/>
      <c r="DQN25" s="36"/>
      <c r="DQO25" s="36"/>
      <c r="DQP25" s="36"/>
      <c r="DQQ25" s="36"/>
      <c r="DQR25" s="36"/>
      <c r="DQS25" s="36"/>
      <c r="DQT25" s="36"/>
      <c r="DQU25" s="36"/>
      <c r="DQV25" s="36"/>
      <c r="DQW25" s="36"/>
      <c r="DQX25" s="36"/>
      <c r="DQY25" s="36"/>
      <c r="DQZ25" s="36"/>
      <c r="DRA25" s="36"/>
      <c r="DRB25" s="36"/>
      <c r="DRC25" s="36"/>
      <c r="DRD25" s="36"/>
      <c r="DRE25" s="36"/>
      <c r="DRF25" s="36"/>
      <c r="DRG25" s="36"/>
      <c r="DRH25" s="36"/>
      <c r="DRI25" s="36"/>
      <c r="DRJ25" s="36"/>
      <c r="DRK25" s="36"/>
      <c r="DRL25" s="36"/>
      <c r="DRM25" s="36"/>
      <c r="DRN25" s="36"/>
      <c r="DRO25" s="36"/>
      <c r="DRP25" s="36"/>
      <c r="DRQ25" s="36"/>
      <c r="DRR25" s="36"/>
      <c r="DRS25" s="36"/>
      <c r="DRT25" s="36"/>
      <c r="DRU25" s="36"/>
      <c r="DRV25" s="36"/>
      <c r="DRW25" s="36"/>
      <c r="DRX25" s="36"/>
      <c r="DRY25" s="36"/>
      <c r="DRZ25" s="36"/>
      <c r="DSA25" s="36"/>
      <c r="DSB25" s="36"/>
      <c r="DSC25" s="36"/>
      <c r="DSD25" s="36"/>
      <c r="DSE25" s="36"/>
      <c r="DSF25" s="36"/>
      <c r="DSG25" s="36"/>
      <c r="DSH25" s="36"/>
      <c r="DSI25" s="36"/>
      <c r="DSJ25" s="36"/>
      <c r="DSK25" s="36"/>
      <c r="DSL25" s="36"/>
      <c r="DSM25" s="36"/>
      <c r="DSN25" s="36"/>
      <c r="DSO25" s="36"/>
      <c r="DSP25" s="36"/>
      <c r="DSQ25" s="36"/>
      <c r="DSR25" s="36"/>
      <c r="DSS25" s="36"/>
      <c r="DST25" s="36"/>
      <c r="DSU25" s="36"/>
      <c r="DSV25" s="36"/>
      <c r="DSW25" s="36"/>
      <c r="DSX25" s="36"/>
      <c r="DSY25" s="36"/>
      <c r="DSZ25" s="36"/>
      <c r="DTA25" s="36"/>
      <c r="DTB25" s="36"/>
      <c r="DTC25" s="36"/>
      <c r="DTD25" s="36"/>
      <c r="DTE25" s="36"/>
      <c r="DTF25" s="36"/>
      <c r="DTG25" s="36"/>
      <c r="DTH25" s="36"/>
      <c r="DTI25" s="36"/>
      <c r="DTJ25" s="36"/>
      <c r="DTK25" s="36"/>
      <c r="DTL25" s="36"/>
      <c r="DTM25" s="36"/>
      <c r="DTN25" s="36"/>
      <c r="DTO25" s="36"/>
      <c r="DTP25" s="36"/>
      <c r="DTQ25" s="36"/>
      <c r="DTR25" s="36"/>
      <c r="DTS25" s="36"/>
      <c r="DTT25" s="36"/>
      <c r="DTU25" s="36"/>
      <c r="DTV25" s="36"/>
      <c r="DTW25" s="36"/>
      <c r="DTX25" s="36"/>
      <c r="DTY25" s="36"/>
      <c r="DTZ25" s="36"/>
      <c r="DUA25" s="36"/>
      <c r="DUB25" s="36"/>
      <c r="DUC25" s="36"/>
      <c r="DUD25" s="36"/>
      <c r="DUE25" s="36"/>
      <c r="DUF25" s="36"/>
      <c r="DUG25" s="36"/>
      <c r="DUH25" s="36"/>
      <c r="DUI25" s="36"/>
      <c r="DUJ25" s="36"/>
      <c r="DUK25" s="36"/>
      <c r="DUL25" s="36"/>
      <c r="DUM25" s="36"/>
      <c r="DUN25" s="36"/>
      <c r="DUO25" s="36"/>
      <c r="DUP25" s="36"/>
      <c r="DUQ25" s="36"/>
      <c r="DUR25" s="36"/>
      <c r="DUS25" s="36"/>
      <c r="DUT25" s="36"/>
      <c r="DUU25" s="36"/>
      <c r="DUV25" s="36"/>
      <c r="DUW25" s="36"/>
      <c r="DUX25" s="36"/>
      <c r="DUY25" s="36"/>
      <c r="DUZ25" s="36"/>
      <c r="DVA25" s="36"/>
      <c r="DVB25" s="36"/>
      <c r="DVC25" s="36"/>
      <c r="DVD25" s="36"/>
      <c r="DVE25" s="36"/>
      <c r="DVF25" s="36"/>
      <c r="DVG25" s="36"/>
      <c r="DVH25" s="36"/>
      <c r="DVI25" s="36"/>
      <c r="DVJ25" s="36"/>
      <c r="DVK25" s="36"/>
      <c r="DVL25" s="36"/>
      <c r="DVM25" s="36"/>
      <c r="DVN25" s="36"/>
      <c r="DVO25" s="36"/>
      <c r="DVP25" s="36"/>
      <c r="DVQ25" s="36"/>
      <c r="DVR25" s="36"/>
      <c r="DVS25" s="36"/>
      <c r="DVT25" s="36"/>
      <c r="DVU25" s="36"/>
      <c r="DVV25" s="36"/>
      <c r="DVW25" s="36"/>
      <c r="DVX25" s="36"/>
      <c r="DVY25" s="36"/>
      <c r="DVZ25" s="36"/>
      <c r="DWA25" s="36"/>
      <c r="DWB25" s="36"/>
      <c r="DWC25" s="36"/>
      <c r="DWD25" s="36"/>
      <c r="DWE25" s="36"/>
      <c r="DWF25" s="36"/>
      <c r="DWG25" s="36"/>
      <c r="DWH25" s="36"/>
      <c r="DWI25" s="36"/>
      <c r="DWJ25" s="36"/>
      <c r="DWK25" s="36"/>
      <c r="DWL25" s="36"/>
      <c r="DWM25" s="36"/>
      <c r="DWN25" s="36"/>
      <c r="DWO25" s="36"/>
      <c r="DWP25" s="36"/>
      <c r="DWQ25" s="36"/>
      <c r="DWR25" s="36"/>
      <c r="DWS25" s="36"/>
      <c r="DWT25" s="36"/>
      <c r="DWU25" s="36"/>
      <c r="DWV25" s="36"/>
      <c r="DWW25" s="36"/>
      <c r="DWX25" s="36"/>
      <c r="DWY25" s="36"/>
      <c r="DWZ25" s="36"/>
      <c r="DXA25" s="36"/>
      <c r="DXB25" s="36"/>
      <c r="DXC25" s="36"/>
      <c r="DXD25" s="36"/>
      <c r="DXE25" s="36"/>
      <c r="DXF25" s="36"/>
      <c r="DXG25" s="36"/>
      <c r="DXH25" s="36"/>
      <c r="DXI25" s="36"/>
      <c r="DXJ25" s="36"/>
      <c r="DXK25" s="36"/>
      <c r="DXL25" s="36"/>
      <c r="DXM25" s="36"/>
      <c r="DXN25" s="36"/>
      <c r="DXO25" s="36"/>
      <c r="DXP25" s="36"/>
      <c r="DXQ25" s="36"/>
      <c r="DXR25" s="36"/>
      <c r="DXS25" s="36"/>
      <c r="DXT25" s="36"/>
      <c r="DXU25" s="36"/>
      <c r="DXV25" s="36"/>
      <c r="DXW25" s="36"/>
      <c r="DXX25" s="36"/>
      <c r="DXY25" s="36"/>
      <c r="DXZ25" s="36"/>
      <c r="DYA25" s="36"/>
      <c r="DYB25" s="36"/>
      <c r="DYC25" s="36"/>
      <c r="DYD25" s="36"/>
      <c r="DYE25" s="36"/>
      <c r="DYF25" s="36"/>
      <c r="DYG25" s="36"/>
      <c r="DYH25" s="36"/>
      <c r="DYI25" s="36"/>
      <c r="DYJ25" s="36"/>
      <c r="DYK25" s="36"/>
      <c r="DYL25" s="36"/>
      <c r="DYM25" s="36"/>
      <c r="DYN25" s="36"/>
      <c r="DYO25" s="36"/>
      <c r="DYP25" s="36"/>
      <c r="DYQ25" s="36"/>
      <c r="DYR25" s="36"/>
      <c r="DYS25" s="36"/>
      <c r="DYT25" s="36"/>
      <c r="DYU25" s="36"/>
      <c r="DYV25" s="36"/>
      <c r="DYW25" s="36"/>
      <c r="DYX25" s="36"/>
      <c r="DYY25" s="36"/>
      <c r="DYZ25" s="36"/>
      <c r="DZA25" s="36"/>
      <c r="DZB25" s="36"/>
      <c r="DZC25" s="36"/>
      <c r="DZD25" s="36"/>
      <c r="DZE25" s="36"/>
      <c r="DZF25" s="36"/>
      <c r="DZG25" s="36"/>
      <c r="DZH25" s="36"/>
      <c r="DZI25" s="36"/>
      <c r="DZJ25" s="36"/>
      <c r="DZK25" s="36"/>
      <c r="DZL25" s="36"/>
      <c r="DZM25" s="36"/>
      <c r="DZN25" s="36"/>
      <c r="DZO25" s="36"/>
      <c r="DZP25" s="36"/>
      <c r="DZQ25" s="36"/>
      <c r="DZR25" s="36"/>
      <c r="DZS25" s="36"/>
      <c r="DZT25" s="36"/>
      <c r="DZU25" s="36"/>
      <c r="DZV25" s="36"/>
      <c r="DZW25" s="36"/>
      <c r="DZX25" s="36"/>
      <c r="DZY25" s="36"/>
      <c r="DZZ25" s="36"/>
      <c r="EAA25" s="36"/>
      <c r="EAB25" s="36"/>
      <c r="EAC25" s="36"/>
      <c r="EAD25" s="36"/>
      <c r="EAE25" s="36"/>
      <c r="EAF25" s="36"/>
      <c r="EAG25" s="36"/>
      <c r="EAH25" s="36"/>
      <c r="EAI25" s="36"/>
      <c r="EAJ25" s="36"/>
      <c r="EAK25" s="36"/>
      <c r="EAL25" s="36"/>
      <c r="EAM25" s="36"/>
      <c r="EAN25" s="36"/>
      <c r="EAO25" s="36"/>
      <c r="EAP25" s="36"/>
      <c r="EAQ25" s="36"/>
      <c r="EAR25" s="36"/>
      <c r="EAS25" s="36"/>
      <c r="EAT25" s="36"/>
      <c r="EAU25" s="36"/>
      <c r="EAV25" s="36"/>
      <c r="EAW25" s="36"/>
      <c r="EAX25" s="36"/>
      <c r="EAY25" s="36"/>
      <c r="EAZ25" s="36"/>
      <c r="EBA25" s="36"/>
      <c r="EBB25" s="36"/>
      <c r="EBC25" s="36"/>
      <c r="EBD25" s="36"/>
      <c r="EBE25" s="36"/>
      <c r="EBF25" s="36"/>
      <c r="EBG25" s="36"/>
      <c r="EBH25" s="36"/>
      <c r="EBI25" s="36"/>
      <c r="EBJ25" s="36"/>
      <c r="EBK25" s="36"/>
      <c r="EBL25" s="36"/>
      <c r="EBM25" s="36"/>
      <c r="EBN25" s="36"/>
      <c r="EBO25" s="36"/>
      <c r="EBP25" s="36"/>
      <c r="EBQ25" s="36"/>
      <c r="EBR25" s="36"/>
      <c r="EBS25" s="36"/>
      <c r="EBT25" s="36"/>
      <c r="EBU25" s="36"/>
      <c r="EBV25" s="36"/>
      <c r="EBW25" s="36"/>
      <c r="EBX25" s="36"/>
      <c r="EBY25" s="36"/>
      <c r="EBZ25" s="36"/>
      <c r="ECA25" s="36"/>
      <c r="ECB25" s="36"/>
      <c r="ECC25" s="36"/>
      <c r="ECD25" s="36"/>
      <c r="ECE25" s="36"/>
      <c r="ECF25" s="36"/>
      <c r="ECG25" s="36"/>
      <c r="ECH25" s="36"/>
      <c r="ECI25" s="36"/>
      <c r="ECJ25" s="36"/>
      <c r="ECK25" s="36"/>
      <c r="ECL25" s="36"/>
      <c r="ECM25" s="36"/>
      <c r="ECN25" s="36"/>
      <c r="ECO25" s="36"/>
      <c r="ECP25" s="36"/>
      <c r="ECQ25" s="36"/>
      <c r="ECR25" s="36"/>
      <c r="ECS25" s="36"/>
      <c r="ECT25" s="36"/>
      <c r="ECU25" s="36"/>
      <c r="ECV25" s="36"/>
      <c r="ECW25" s="36"/>
      <c r="ECX25" s="36"/>
      <c r="ECY25" s="36"/>
      <c r="ECZ25" s="36"/>
      <c r="EDA25" s="36"/>
      <c r="EDB25" s="36"/>
      <c r="EDC25" s="36"/>
      <c r="EDD25" s="36"/>
      <c r="EDE25" s="36"/>
      <c r="EDF25" s="36"/>
      <c r="EDG25" s="36"/>
      <c r="EDH25" s="36"/>
      <c r="EDI25" s="36"/>
      <c r="EDJ25" s="36"/>
      <c r="EDK25" s="36"/>
      <c r="EDL25" s="36"/>
      <c r="EDM25" s="36"/>
      <c r="EDN25" s="36"/>
      <c r="EDO25" s="36"/>
      <c r="EDP25" s="36"/>
      <c r="EDQ25" s="36"/>
      <c r="EDR25" s="36"/>
      <c r="EDS25" s="36"/>
      <c r="EDT25" s="36"/>
      <c r="EDU25" s="36"/>
      <c r="EDV25" s="36"/>
      <c r="EDW25" s="36"/>
      <c r="EDX25" s="36"/>
      <c r="EDY25" s="36"/>
      <c r="EDZ25" s="36"/>
      <c r="EEA25" s="36"/>
      <c r="EEB25" s="36"/>
      <c r="EEC25" s="36"/>
      <c r="EED25" s="36"/>
      <c r="EEE25" s="36"/>
      <c r="EEF25" s="36"/>
      <c r="EEG25" s="36"/>
      <c r="EEH25" s="36"/>
      <c r="EEI25" s="36"/>
      <c r="EEJ25" s="36"/>
      <c r="EEK25" s="36"/>
      <c r="EEL25" s="36"/>
      <c r="EEM25" s="36"/>
      <c r="EEN25" s="36"/>
      <c r="EEO25" s="36"/>
      <c r="EEP25" s="36"/>
      <c r="EEQ25" s="36"/>
      <c r="EER25" s="36"/>
      <c r="EES25" s="36"/>
      <c r="EET25" s="36"/>
      <c r="EEU25" s="36"/>
      <c r="EEV25" s="36"/>
      <c r="EEW25" s="36"/>
      <c r="EEX25" s="36"/>
      <c r="EEY25" s="36"/>
      <c r="EEZ25" s="36"/>
      <c r="EFA25" s="36"/>
      <c r="EFB25" s="36"/>
      <c r="EFC25" s="36"/>
      <c r="EFD25" s="36"/>
      <c r="EFE25" s="36"/>
      <c r="EFF25" s="36"/>
      <c r="EFG25" s="36"/>
      <c r="EFH25" s="36"/>
      <c r="EFI25" s="36"/>
      <c r="EFJ25" s="36"/>
      <c r="EFK25" s="36"/>
      <c r="EFL25" s="36"/>
      <c r="EFM25" s="36"/>
      <c r="EFN25" s="36"/>
      <c r="EFO25" s="36"/>
      <c r="EFP25" s="36"/>
      <c r="EFQ25" s="36"/>
      <c r="EFR25" s="36"/>
      <c r="EFS25" s="36"/>
      <c r="EFT25" s="36"/>
      <c r="EFU25" s="36"/>
      <c r="EFV25" s="36"/>
      <c r="EFW25" s="36"/>
      <c r="EFX25" s="36"/>
      <c r="EFY25" s="36"/>
      <c r="EFZ25" s="36"/>
      <c r="EGA25" s="36"/>
      <c r="EGB25" s="36"/>
      <c r="EGC25" s="36"/>
      <c r="EGD25" s="36"/>
      <c r="EGE25" s="36"/>
      <c r="EGF25" s="36"/>
      <c r="EGG25" s="36"/>
      <c r="EGH25" s="36"/>
      <c r="EGI25" s="36"/>
      <c r="EGJ25" s="36"/>
      <c r="EGK25" s="36"/>
      <c r="EGL25" s="36"/>
      <c r="EGM25" s="36"/>
      <c r="EGN25" s="36"/>
      <c r="EGO25" s="36"/>
      <c r="EGP25" s="36"/>
      <c r="EGQ25" s="36"/>
      <c r="EGR25" s="36"/>
      <c r="EGS25" s="36"/>
      <c r="EGT25" s="36"/>
      <c r="EGU25" s="36"/>
      <c r="EGV25" s="36"/>
      <c r="EGW25" s="36"/>
      <c r="EGX25" s="36"/>
      <c r="EGY25" s="36"/>
      <c r="EGZ25" s="36"/>
      <c r="EHA25" s="36"/>
      <c r="EHB25" s="36"/>
      <c r="EHC25" s="36"/>
      <c r="EHD25" s="36"/>
      <c r="EHE25" s="36"/>
      <c r="EHF25" s="36"/>
      <c r="EHG25" s="36"/>
      <c r="EHH25" s="36"/>
      <c r="EHI25" s="36"/>
      <c r="EHJ25" s="36"/>
      <c r="EHK25" s="36"/>
      <c r="EHL25" s="36"/>
      <c r="EHM25" s="36"/>
      <c r="EHN25" s="36"/>
      <c r="EHO25" s="36"/>
      <c r="EHP25" s="36"/>
      <c r="EHQ25" s="36"/>
      <c r="EHR25" s="36"/>
      <c r="EHS25" s="36"/>
      <c r="EHT25" s="36"/>
      <c r="EHU25" s="36"/>
      <c r="EHV25" s="36"/>
      <c r="EHW25" s="36"/>
      <c r="EHX25" s="36"/>
      <c r="EHY25" s="36"/>
      <c r="EHZ25" s="36"/>
      <c r="EIA25" s="36"/>
      <c r="EIB25" s="36"/>
      <c r="EIC25" s="36"/>
      <c r="EID25" s="36"/>
      <c r="EIE25" s="36"/>
      <c r="EIF25" s="36"/>
      <c r="EIG25" s="36"/>
      <c r="EIH25" s="36"/>
      <c r="EII25" s="36"/>
      <c r="EIJ25" s="36"/>
      <c r="EIK25" s="36"/>
      <c r="EIL25" s="36"/>
      <c r="EIM25" s="36"/>
      <c r="EIN25" s="36"/>
      <c r="EIO25" s="36"/>
      <c r="EIP25" s="36"/>
      <c r="EIQ25" s="36"/>
      <c r="EIR25" s="36"/>
      <c r="EIS25" s="36"/>
      <c r="EIT25" s="36"/>
      <c r="EIU25" s="36"/>
      <c r="EIV25" s="36"/>
      <c r="EIW25" s="36"/>
      <c r="EIX25" s="36"/>
      <c r="EIY25" s="36"/>
      <c r="EIZ25" s="36"/>
      <c r="EJA25" s="36"/>
      <c r="EJB25" s="36"/>
      <c r="EJC25" s="36"/>
      <c r="EJD25" s="36"/>
      <c r="EJE25" s="36"/>
      <c r="EJF25" s="36"/>
      <c r="EJG25" s="36"/>
      <c r="EJH25" s="36"/>
      <c r="EJI25" s="36"/>
      <c r="EJJ25" s="36"/>
      <c r="EJK25" s="36"/>
      <c r="EJL25" s="36"/>
      <c r="EJM25" s="36"/>
      <c r="EJN25" s="36"/>
      <c r="EJO25" s="36"/>
      <c r="EJP25" s="36"/>
      <c r="EJQ25" s="36"/>
      <c r="EJR25" s="36"/>
      <c r="EJS25" s="36"/>
      <c r="EJT25" s="36"/>
      <c r="EJU25" s="36"/>
      <c r="EJV25" s="36"/>
      <c r="EJW25" s="36"/>
      <c r="EJX25" s="36"/>
      <c r="EJY25" s="36"/>
      <c r="EJZ25" s="36"/>
      <c r="EKA25" s="36"/>
      <c r="EKB25" s="36"/>
      <c r="EKC25" s="36"/>
      <c r="EKD25" s="36"/>
      <c r="EKE25" s="36"/>
      <c r="EKF25" s="36"/>
      <c r="EKG25" s="36"/>
      <c r="EKH25" s="36"/>
      <c r="EKI25" s="36"/>
      <c r="EKJ25" s="36"/>
      <c r="EKK25" s="36"/>
      <c r="EKL25" s="36"/>
      <c r="EKM25" s="36"/>
      <c r="EKN25" s="36"/>
      <c r="EKO25" s="36"/>
      <c r="EKP25" s="36"/>
      <c r="EKQ25" s="36"/>
      <c r="EKR25" s="36"/>
      <c r="EKS25" s="36"/>
      <c r="EKT25" s="36"/>
      <c r="EKU25" s="36"/>
      <c r="EKV25" s="36"/>
      <c r="EKW25" s="36"/>
      <c r="EKX25" s="36"/>
      <c r="EKY25" s="36"/>
      <c r="EKZ25" s="36"/>
      <c r="ELA25" s="36"/>
      <c r="ELB25" s="36"/>
      <c r="ELC25" s="36"/>
      <c r="ELD25" s="36"/>
      <c r="ELE25" s="36"/>
      <c r="ELF25" s="36"/>
      <c r="ELG25" s="36"/>
      <c r="ELH25" s="36"/>
      <c r="ELI25" s="36"/>
      <c r="ELJ25" s="36"/>
      <c r="ELK25" s="36"/>
      <c r="ELL25" s="36"/>
      <c r="ELM25" s="36"/>
      <c r="ELN25" s="36"/>
      <c r="ELO25" s="36"/>
      <c r="ELP25" s="36"/>
      <c r="ELQ25" s="36"/>
      <c r="ELR25" s="36"/>
      <c r="ELS25" s="36"/>
      <c r="ELT25" s="36"/>
      <c r="ELU25" s="36"/>
      <c r="ELV25" s="36"/>
      <c r="ELW25" s="36"/>
      <c r="ELX25" s="36"/>
      <c r="ELY25" s="36"/>
      <c r="ELZ25" s="36"/>
      <c r="EMA25" s="36"/>
      <c r="EMB25" s="36"/>
      <c r="EMC25" s="36"/>
      <c r="EMD25" s="36"/>
      <c r="EME25" s="36"/>
      <c r="EMF25" s="36"/>
      <c r="EMG25" s="36"/>
      <c r="EMH25" s="36"/>
      <c r="EMI25" s="36"/>
      <c r="EMJ25" s="36"/>
      <c r="EMK25" s="36"/>
      <c r="EML25" s="36"/>
      <c r="EMM25" s="36"/>
      <c r="EMN25" s="36"/>
      <c r="EMO25" s="36"/>
      <c r="EMP25" s="36"/>
      <c r="EMQ25" s="36"/>
      <c r="EMR25" s="36"/>
      <c r="EMS25" s="36"/>
      <c r="EMT25" s="36"/>
      <c r="EMU25" s="36"/>
      <c r="EMV25" s="36"/>
      <c r="EMW25" s="36"/>
      <c r="EMX25" s="36"/>
      <c r="EMY25" s="36"/>
      <c r="EMZ25" s="36"/>
      <c r="ENA25" s="36"/>
      <c r="ENB25" s="36"/>
      <c r="ENC25" s="36"/>
      <c r="END25" s="36"/>
      <c r="ENE25" s="36"/>
      <c r="ENF25" s="36"/>
      <c r="ENG25" s="36"/>
      <c r="ENH25" s="36"/>
      <c r="ENI25" s="36"/>
      <c r="ENJ25" s="36"/>
      <c r="ENK25" s="36"/>
      <c r="ENL25" s="36"/>
      <c r="ENM25" s="36"/>
      <c r="ENN25" s="36"/>
      <c r="ENO25" s="36"/>
      <c r="ENP25" s="36"/>
      <c r="ENQ25" s="36"/>
      <c r="ENR25" s="36"/>
      <c r="ENS25" s="36"/>
      <c r="ENT25" s="36"/>
      <c r="ENU25" s="36"/>
      <c r="ENV25" s="36"/>
      <c r="ENW25" s="36"/>
      <c r="ENX25" s="36"/>
      <c r="ENY25" s="36"/>
      <c r="ENZ25" s="36"/>
      <c r="EOA25" s="36"/>
      <c r="EOB25" s="36"/>
      <c r="EOC25" s="36"/>
      <c r="EOD25" s="36"/>
      <c r="EOE25" s="36"/>
      <c r="EOF25" s="36"/>
      <c r="EOG25" s="36"/>
      <c r="EOH25" s="36"/>
      <c r="EOI25" s="36"/>
      <c r="EOJ25" s="36"/>
      <c r="EOK25" s="36"/>
      <c r="EOL25" s="36"/>
      <c r="EOM25" s="36"/>
      <c r="EON25" s="36"/>
      <c r="EOO25" s="36"/>
      <c r="EOP25" s="36"/>
      <c r="EOQ25" s="36"/>
      <c r="EOR25" s="36"/>
      <c r="EOS25" s="36"/>
      <c r="EOT25" s="36"/>
      <c r="EOU25" s="36"/>
      <c r="EOV25" s="36"/>
      <c r="EOW25" s="36"/>
      <c r="EOX25" s="36"/>
      <c r="EOY25" s="36"/>
      <c r="EOZ25" s="36"/>
      <c r="EPA25" s="36"/>
      <c r="EPB25" s="36"/>
      <c r="EPC25" s="36"/>
      <c r="EPD25" s="36"/>
      <c r="EPE25" s="36"/>
      <c r="EPF25" s="36"/>
      <c r="EPG25" s="36"/>
      <c r="EPH25" s="36"/>
      <c r="EPI25" s="36"/>
      <c r="EPJ25" s="36"/>
      <c r="EPK25" s="36"/>
      <c r="EPL25" s="36"/>
      <c r="EPM25" s="36"/>
      <c r="EPN25" s="36"/>
      <c r="EPO25" s="36"/>
      <c r="EPP25" s="36"/>
      <c r="EPQ25" s="36"/>
      <c r="EPR25" s="36"/>
      <c r="EPS25" s="36"/>
      <c r="EPT25" s="36"/>
      <c r="EPU25" s="36"/>
      <c r="EPV25" s="36"/>
      <c r="EPW25" s="36"/>
      <c r="EPX25" s="36"/>
      <c r="EPY25" s="36"/>
      <c r="EPZ25" s="36"/>
      <c r="EQA25" s="36"/>
      <c r="EQB25" s="36"/>
      <c r="EQC25" s="36"/>
      <c r="EQD25" s="36"/>
      <c r="EQE25" s="36"/>
      <c r="EQF25" s="36"/>
      <c r="EQG25" s="36"/>
      <c r="EQH25" s="36"/>
      <c r="EQI25" s="36"/>
      <c r="EQJ25" s="36"/>
      <c r="EQK25" s="36"/>
      <c r="EQL25" s="36"/>
      <c r="EQM25" s="36"/>
      <c r="EQN25" s="36"/>
      <c r="EQO25" s="36"/>
      <c r="EQP25" s="36"/>
      <c r="EQQ25" s="36"/>
      <c r="EQR25" s="36"/>
      <c r="EQS25" s="36"/>
      <c r="EQT25" s="36"/>
      <c r="EQU25" s="36"/>
      <c r="EQV25" s="36"/>
      <c r="EQW25" s="36"/>
      <c r="EQX25" s="36"/>
      <c r="EQY25" s="36"/>
      <c r="EQZ25" s="36"/>
      <c r="ERA25" s="36"/>
      <c r="ERB25" s="36"/>
      <c r="ERC25" s="36"/>
      <c r="ERD25" s="36"/>
      <c r="ERE25" s="36"/>
      <c r="ERF25" s="36"/>
      <c r="ERG25" s="36"/>
      <c r="ERH25" s="36"/>
      <c r="ERI25" s="36"/>
      <c r="ERJ25" s="36"/>
      <c r="ERK25" s="36"/>
      <c r="ERL25" s="36"/>
      <c r="ERM25" s="36"/>
      <c r="ERN25" s="36"/>
      <c r="ERO25" s="36"/>
      <c r="ERP25" s="36"/>
      <c r="ERQ25" s="36"/>
      <c r="ERR25" s="36"/>
      <c r="ERS25" s="36"/>
      <c r="ERT25" s="36"/>
      <c r="ERU25" s="36"/>
      <c r="ERV25" s="36"/>
      <c r="ERW25" s="36"/>
      <c r="ERX25" s="36"/>
      <c r="ERY25" s="36"/>
      <c r="ERZ25" s="36"/>
      <c r="ESA25" s="36"/>
      <c r="ESB25" s="36"/>
      <c r="ESC25" s="36"/>
      <c r="ESD25" s="36"/>
      <c r="ESE25" s="36"/>
      <c r="ESF25" s="36"/>
      <c r="ESG25" s="36"/>
      <c r="ESH25" s="36"/>
      <c r="ESI25" s="36"/>
      <c r="ESJ25" s="36"/>
      <c r="ESK25" s="36"/>
      <c r="ESL25" s="36"/>
      <c r="ESM25" s="36"/>
      <c r="ESN25" s="36"/>
      <c r="ESO25" s="36"/>
      <c r="ESP25" s="36"/>
      <c r="ESQ25" s="36"/>
      <c r="ESR25" s="36"/>
      <c r="ESS25" s="36"/>
      <c r="EST25" s="36"/>
      <c r="ESU25" s="36"/>
      <c r="ESV25" s="36"/>
      <c r="ESW25" s="36"/>
      <c r="ESX25" s="36"/>
      <c r="ESY25" s="36"/>
      <c r="ESZ25" s="36"/>
      <c r="ETA25" s="36"/>
      <c r="ETB25" s="36"/>
      <c r="ETC25" s="36"/>
      <c r="ETD25" s="36"/>
      <c r="ETE25" s="36"/>
      <c r="ETF25" s="36"/>
      <c r="ETG25" s="36"/>
      <c r="ETH25" s="36"/>
      <c r="ETI25" s="36"/>
      <c r="ETJ25" s="36"/>
      <c r="ETK25" s="36"/>
      <c r="ETL25" s="36"/>
      <c r="ETM25" s="36"/>
      <c r="ETN25" s="36"/>
      <c r="ETO25" s="36"/>
      <c r="ETP25" s="36"/>
      <c r="ETQ25" s="36"/>
      <c r="ETR25" s="36"/>
      <c r="ETS25" s="36"/>
      <c r="ETT25" s="36"/>
      <c r="ETU25" s="36"/>
      <c r="ETV25" s="36"/>
      <c r="ETW25" s="36"/>
      <c r="ETX25" s="36"/>
      <c r="ETY25" s="36"/>
      <c r="ETZ25" s="36"/>
      <c r="EUA25" s="36"/>
      <c r="EUB25" s="36"/>
      <c r="EUC25" s="36"/>
      <c r="EUD25" s="36"/>
      <c r="EUE25" s="36"/>
      <c r="EUF25" s="36"/>
      <c r="EUG25" s="36"/>
      <c r="EUH25" s="36"/>
      <c r="EUI25" s="36"/>
      <c r="EUJ25" s="36"/>
      <c r="EUK25" s="36"/>
      <c r="EUL25" s="36"/>
      <c r="EUM25" s="36"/>
      <c r="EUN25" s="36"/>
      <c r="EUO25" s="36"/>
      <c r="EUP25" s="36"/>
      <c r="EUQ25" s="36"/>
      <c r="EUR25" s="36"/>
      <c r="EUS25" s="36"/>
      <c r="EUT25" s="36"/>
      <c r="EUU25" s="36"/>
      <c r="EUV25" s="36"/>
      <c r="EUW25" s="36"/>
      <c r="EUX25" s="36"/>
      <c r="EUY25" s="36"/>
      <c r="EUZ25" s="36"/>
      <c r="EVA25" s="36"/>
      <c r="EVB25" s="36"/>
      <c r="EVC25" s="36"/>
      <c r="EVD25" s="36"/>
      <c r="EVE25" s="36"/>
      <c r="EVF25" s="36"/>
      <c r="EVG25" s="36"/>
      <c r="EVH25" s="36"/>
      <c r="EVI25" s="36"/>
      <c r="EVJ25" s="36"/>
      <c r="EVK25" s="36"/>
      <c r="EVL25" s="36"/>
      <c r="EVM25" s="36"/>
      <c r="EVN25" s="36"/>
      <c r="EVO25" s="36"/>
      <c r="EVP25" s="36"/>
      <c r="EVQ25" s="36"/>
      <c r="EVR25" s="36"/>
      <c r="EVS25" s="36"/>
      <c r="EVT25" s="36"/>
      <c r="EVU25" s="36"/>
      <c r="EVV25" s="36"/>
      <c r="EVW25" s="36"/>
      <c r="EVX25" s="36"/>
      <c r="EVY25" s="36"/>
      <c r="EVZ25" s="36"/>
      <c r="EWA25" s="36"/>
      <c r="EWB25" s="36"/>
      <c r="EWC25" s="36"/>
      <c r="EWD25" s="36"/>
      <c r="EWE25" s="36"/>
      <c r="EWF25" s="36"/>
      <c r="EWG25" s="36"/>
      <c r="EWH25" s="36"/>
      <c r="EWI25" s="36"/>
      <c r="EWJ25" s="36"/>
      <c r="EWK25" s="36"/>
      <c r="EWL25" s="36"/>
      <c r="EWM25" s="36"/>
      <c r="EWN25" s="36"/>
      <c r="EWO25" s="36"/>
      <c r="EWP25" s="36"/>
      <c r="EWQ25" s="36"/>
      <c r="EWR25" s="36"/>
      <c r="EWS25" s="36"/>
      <c r="EWT25" s="36"/>
      <c r="EWU25" s="36"/>
      <c r="EWV25" s="36"/>
      <c r="EWW25" s="36"/>
      <c r="EWX25" s="36"/>
      <c r="EWY25" s="36"/>
      <c r="EWZ25" s="36"/>
      <c r="EXA25" s="36"/>
      <c r="EXB25" s="36"/>
      <c r="EXC25" s="36"/>
      <c r="EXD25" s="36"/>
      <c r="EXE25" s="36"/>
      <c r="EXF25" s="36"/>
      <c r="EXG25" s="36"/>
      <c r="EXH25" s="36"/>
      <c r="EXI25" s="36"/>
      <c r="EXJ25" s="36"/>
      <c r="EXK25" s="36"/>
      <c r="EXL25" s="36"/>
      <c r="EXM25" s="36"/>
      <c r="EXN25" s="36"/>
      <c r="EXO25" s="36"/>
      <c r="EXP25" s="36"/>
      <c r="EXQ25" s="36"/>
      <c r="EXR25" s="36"/>
      <c r="EXS25" s="36"/>
      <c r="EXT25" s="36"/>
      <c r="EXU25" s="36"/>
      <c r="EXV25" s="36"/>
      <c r="EXW25" s="36"/>
      <c r="EXX25" s="36"/>
      <c r="EXY25" s="36"/>
      <c r="EXZ25" s="36"/>
      <c r="EYA25" s="36"/>
      <c r="EYB25" s="36"/>
      <c r="EYC25" s="36"/>
      <c r="EYD25" s="36"/>
      <c r="EYE25" s="36"/>
      <c r="EYF25" s="36"/>
      <c r="EYG25" s="36"/>
      <c r="EYH25" s="36"/>
      <c r="EYI25" s="36"/>
      <c r="EYJ25" s="36"/>
      <c r="EYK25" s="36"/>
      <c r="EYL25" s="36"/>
      <c r="EYM25" s="36"/>
      <c r="EYN25" s="36"/>
      <c r="EYO25" s="36"/>
      <c r="EYP25" s="36"/>
      <c r="EYQ25" s="36"/>
      <c r="EYR25" s="36"/>
      <c r="EYS25" s="36"/>
      <c r="EYT25" s="36"/>
      <c r="EYU25" s="36"/>
      <c r="EYV25" s="36"/>
      <c r="EYW25" s="36"/>
      <c r="EYX25" s="36"/>
      <c r="EYY25" s="36"/>
      <c r="EYZ25" s="36"/>
      <c r="EZA25" s="36"/>
      <c r="EZB25" s="36"/>
      <c r="EZC25" s="36"/>
      <c r="EZD25" s="36"/>
      <c r="EZE25" s="36"/>
      <c r="EZF25" s="36"/>
      <c r="EZG25" s="36"/>
      <c r="EZH25" s="36"/>
      <c r="EZI25" s="36"/>
      <c r="EZJ25" s="36"/>
      <c r="EZK25" s="36"/>
      <c r="EZL25" s="36"/>
      <c r="EZM25" s="36"/>
      <c r="EZN25" s="36"/>
      <c r="EZO25" s="36"/>
      <c r="EZP25" s="36"/>
      <c r="EZQ25" s="36"/>
      <c r="EZR25" s="36"/>
      <c r="EZS25" s="36"/>
      <c r="EZT25" s="36"/>
      <c r="EZU25" s="36"/>
      <c r="EZV25" s="36"/>
      <c r="EZW25" s="36"/>
      <c r="EZX25" s="36"/>
      <c r="EZY25" s="36"/>
      <c r="EZZ25" s="36"/>
      <c r="FAA25" s="36"/>
      <c r="FAB25" s="36"/>
      <c r="FAC25" s="36"/>
      <c r="FAD25" s="36"/>
      <c r="FAE25" s="36"/>
      <c r="FAF25" s="36"/>
      <c r="FAG25" s="36"/>
      <c r="FAH25" s="36"/>
      <c r="FAI25" s="36"/>
      <c r="FAJ25" s="36"/>
      <c r="FAK25" s="36"/>
      <c r="FAL25" s="36"/>
      <c r="FAM25" s="36"/>
      <c r="FAN25" s="36"/>
      <c r="FAO25" s="36"/>
      <c r="FAP25" s="36"/>
      <c r="FAQ25" s="36"/>
      <c r="FAR25" s="36"/>
      <c r="FAS25" s="36"/>
      <c r="FAT25" s="36"/>
      <c r="FAU25" s="36"/>
      <c r="FAV25" s="36"/>
      <c r="FAW25" s="36"/>
      <c r="FAX25" s="36"/>
      <c r="FAY25" s="36"/>
      <c r="FAZ25" s="36"/>
      <c r="FBA25" s="36"/>
      <c r="FBB25" s="36"/>
      <c r="FBC25" s="36"/>
      <c r="FBD25" s="36"/>
      <c r="FBE25" s="36"/>
      <c r="FBF25" s="36"/>
      <c r="FBG25" s="36"/>
      <c r="FBH25" s="36"/>
      <c r="FBI25" s="36"/>
      <c r="FBJ25" s="36"/>
      <c r="FBK25" s="36"/>
      <c r="FBL25" s="36"/>
      <c r="FBM25" s="36"/>
      <c r="FBN25" s="36"/>
      <c r="FBO25" s="36"/>
      <c r="FBP25" s="36"/>
      <c r="FBQ25" s="36"/>
      <c r="FBR25" s="36"/>
      <c r="FBS25" s="36"/>
      <c r="FBT25" s="36"/>
      <c r="FBU25" s="36"/>
      <c r="FBV25" s="36"/>
      <c r="FBW25" s="36"/>
      <c r="FBX25" s="36"/>
      <c r="FBY25" s="36"/>
      <c r="FBZ25" s="36"/>
      <c r="FCA25" s="36"/>
      <c r="FCB25" s="36"/>
      <c r="FCC25" s="36"/>
      <c r="FCD25" s="36"/>
      <c r="FCE25" s="36"/>
      <c r="FCF25" s="36"/>
      <c r="FCG25" s="36"/>
      <c r="FCH25" s="36"/>
      <c r="FCI25" s="36"/>
      <c r="FCJ25" s="36"/>
      <c r="FCK25" s="36"/>
      <c r="FCL25" s="36"/>
      <c r="FCM25" s="36"/>
      <c r="FCN25" s="36"/>
      <c r="FCO25" s="36"/>
      <c r="FCP25" s="36"/>
      <c r="FCQ25" s="36"/>
      <c r="FCR25" s="36"/>
      <c r="FCS25" s="36"/>
      <c r="FCT25" s="36"/>
      <c r="FCU25" s="36"/>
      <c r="FCV25" s="36"/>
      <c r="FCW25" s="36"/>
      <c r="FCX25" s="36"/>
      <c r="FCY25" s="36"/>
      <c r="FCZ25" s="36"/>
      <c r="FDA25" s="36"/>
      <c r="FDB25" s="36"/>
      <c r="FDC25" s="36"/>
      <c r="FDD25" s="36"/>
      <c r="FDE25" s="36"/>
      <c r="FDF25" s="36"/>
      <c r="FDG25" s="36"/>
      <c r="FDH25" s="36"/>
      <c r="FDI25" s="36"/>
      <c r="FDJ25" s="36"/>
      <c r="FDK25" s="36"/>
      <c r="FDL25" s="36"/>
      <c r="FDM25" s="36"/>
      <c r="FDN25" s="36"/>
      <c r="FDO25" s="36"/>
      <c r="FDP25" s="36"/>
      <c r="FDQ25" s="36"/>
      <c r="FDR25" s="36"/>
      <c r="FDS25" s="36"/>
      <c r="FDT25" s="36"/>
      <c r="FDU25" s="36"/>
      <c r="FDV25" s="36"/>
      <c r="FDW25" s="36"/>
      <c r="FDX25" s="36"/>
      <c r="FDY25" s="36"/>
      <c r="FDZ25" s="36"/>
      <c r="FEA25" s="36"/>
      <c r="FEB25" s="36"/>
      <c r="FEC25" s="36"/>
      <c r="FED25" s="36"/>
      <c r="FEE25" s="36"/>
      <c r="FEF25" s="36"/>
      <c r="FEG25" s="36"/>
      <c r="FEH25" s="36"/>
      <c r="FEI25" s="36"/>
      <c r="FEJ25" s="36"/>
      <c r="FEK25" s="36"/>
      <c r="FEL25" s="36"/>
      <c r="FEM25" s="36"/>
      <c r="FEN25" s="36"/>
      <c r="FEO25" s="36"/>
      <c r="FEP25" s="36"/>
      <c r="FEQ25" s="36"/>
      <c r="FER25" s="36"/>
      <c r="FES25" s="36"/>
      <c r="FET25" s="36"/>
      <c r="FEU25" s="36"/>
      <c r="FEV25" s="36"/>
      <c r="FEW25" s="36"/>
      <c r="FEX25" s="36"/>
      <c r="FEY25" s="36"/>
      <c r="FEZ25" s="36"/>
      <c r="FFA25" s="36"/>
      <c r="FFB25" s="36"/>
      <c r="FFC25" s="36"/>
      <c r="FFD25" s="36"/>
      <c r="FFE25" s="36"/>
      <c r="FFF25" s="36"/>
      <c r="FFG25" s="36"/>
      <c r="FFH25" s="36"/>
      <c r="FFI25" s="36"/>
      <c r="FFJ25" s="36"/>
      <c r="FFK25" s="36"/>
      <c r="FFL25" s="36"/>
      <c r="FFM25" s="36"/>
      <c r="FFN25" s="36"/>
      <c r="FFO25" s="36"/>
      <c r="FFP25" s="36"/>
      <c r="FFQ25" s="36"/>
      <c r="FFR25" s="36"/>
      <c r="FFS25" s="36"/>
      <c r="FFT25" s="36"/>
      <c r="FFU25" s="36"/>
      <c r="FFV25" s="36"/>
      <c r="FFW25" s="36"/>
      <c r="FFX25" s="36"/>
      <c r="FFY25" s="36"/>
      <c r="FFZ25" s="36"/>
      <c r="FGA25" s="36"/>
      <c r="FGB25" s="36"/>
      <c r="FGC25" s="36"/>
      <c r="FGD25" s="36"/>
      <c r="FGE25" s="36"/>
      <c r="FGF25" s="36"/>
      <c r="FGG25" s="36"/>
      <c r="FGH25" s="36"/>
      <c r="FGI25" s="36"/>
      <c r="FGJ25" s="36"/>
      <c r="FGK25" s="36"/>
      <c r="FGL25" s="36"/>
      <c r="FGM25" s="36"/>
      <c r="FGN25" s="36"/>
      <c r="FGO25" s="36"/>
      <c r="FGP25" s="36"/>
      <c r="FGQ25" s="36"/>
      <c r="FGR25" s="36"/>
      <c r="FGS25" s="36"/>
      <c r="FGT25" s="36"/>
      <c r="FGU25" s="36"/>
      <c r="FGV25" s="36"/>
      <c r="FGW25" s="36"/>
      <c r="FGX25" s="36"/>
      <c r="FGY25" s="36"/>
      <c r="FGZ25" s="36"/>
      <c r="FHA25" s="36"/>
      <c r="FHB25" s="36"/>
      <c r="FHC25" s="36"/>
      <c r="FHD25" s="36"/>
      <c r="FHE25" s="36"/>
      <c r="FHF25" s="36"/>
      <c r="FHG25" s="36"/>
      <c r="FHH25" s="36"/>
      <c r="FHI25" s="36"/>
      <c r="FHJ25" s="36"/>
      <c r="FHK25" s="36"/>
      <c r="FHL25" s="36"/>
      <c r="FHM25" s="36"/>
      <c r="FHN25" s="36"/>
      <c r="FHO25" s="36"/>
      <c r="FHP25" s="36"/>
      <c r="FHQ25" s="36"/>
      <c r="FHR25" s="36"/>
      <c r="FHS25" s="36"/>
      <c r="FHT25" s="36"/>
      <c r="FHU25" s="36"/>
      <c r="FHV25" s="36"/>
      <c r="FHW25" s="36"/>
      <c r="FHX25" s="36"/>
      <c r="FHY25" s="36"/>
      <c r="FHZ25" s="36"/>
      <c r="FIA25" s="36"/>
      <c r="FIB25" s="36"/>
      <c r="FIC25" s="36"/>
      <c r="FID25" s="36"/>
      <c r="FIE25" s="36"/>
      <c r="FIF25" s="36"/>
      <c r="FIG25" s="36"/>
      <c r="FIH25" s="36"/>
      <c r="FII25" s="36"/>
      <c r="FIJ25" s="36"/>
      <c r="FIK25" s="36"/>
      <c r="FIL25" s="36"/>
      <c r="FIM25" s="36"/>
      <c r="FIN25" s="36"/>
      <c r="FIO25" s="36"/>
      <c r="FIP25" s="36"/>
      <c r="FIQ25" s="36"/>
      <c r="FIR25" s="36"/>
      <c r="FIS25" s="36"/>
      <c r="FIT25" s="36"/>
      <c r="FIU25" s="36"/>
      <c r="FIV25" s="36"/>
      <c r="FIW25" s="36"/>
      <c r="FIX25" s="36"/>
      <c r="FIY25" s="36"/>
      <c r="FIZ25" s="36"/>
      <c r="FJA25" s="36"/>
      <c r="FJB25" s="36"/>
      <c r="FJC25" s="36"/>
      <c r="FJD25" s="36"/>
      <c r="FJE25" s="36"/>
      <c r="FJF25" s="36"/>
      <c r="FJG25" s="36"/>
      <c r="FJH25" s="36"/>
      <c r="FJI25" s="36"/>
      <c r="FJJ25" s="36"/>
      <c r="FJK25" s="36"/>
      <c r="FJL25" s="36"/>
      <c r="FJM25" s="36"/>
      <c r="FJN25" s="36"/>
      <c r="FJO25" s="36"/>
      <c r="FJP25" s="36"/>
      <c r="FJQ25" s="36"/>
      <c r="FJR25" s="36"/>
      <c r="FJS25" s="36"/>
      <c r="FJT25" s="36"/>
      <c r="FJU25" s="36"/>
      <c r="FJV25" s="36"/>
      <c r="FJW25" s="36"/>
      <c r="FJX25" s="36"/>
      <c r="FJY25" s="36"/>
      <c r="FJZ25" s="36"/>
      <c r="FKA25" s="36"/>
      <c r="FKB25" s="36"/>
      <c r="FKC25" s="36"/>
      <c r="FKD25" s="36"/>
      <c r="FKE25" s="36"/>
      <c r="FKF25" s="36"/>
      <c r="FKG25" s="36"/>
      <c r="FKH25" s="36"/>
      <c r="FKI25" s="36"/>
      <c r="FKJ25" s="36"/>
      <c r="FKK25" s="36"/>
      <c r="FKL25" s="36"/>
      <c r="FKM25" s="36"/>
      <c r="FKN25" s="36"/>
      <c r="FKO25" s="36"/>
      <c r="FKP25" s="36"/>
      <c r="FKQ25" s="36"/>
      <c r="FKR25" s="36"/>
      <c r="FKS25" s="36"/>
      <c r="FKT25" s="36"/>
      <c r="FKU25" s="36"/>
      <c r="FKV25" s="36"/>
      <c r="FKW25" s="36"/>
      <c r="FKX25" s="36"/>
      <c r="FKY25" s="36"/>
      <c r="FKZ25" s="36"/>
      <c r="FLA25" s="36"/>
      <c r="FLB25" s="36"/>
      <c r="FLC25" s="36"/>
      <c r="FLD25" s="36"/>
      <c r="FLE25" s="36"/>
      <c r="FLF25" s="36"/>
      <c r="FLG25" s="36"/>
      <c r="FLH25" s="36"/>
      <c r="FLI25" s="36"/>
      <c r="FLJ25" s="36"/>
      <c r="FLK25" s="36"/>
      <c r="FLL25" s="36"/>
      <c r="FLM25" s="36"/>
      <c r="FLN25" s="36"/>
      <c r="FLO25" s="36"/>
      <c r="FLP25" s="36"/>
      <c r="FLQ25" s="36"/>
      <c r="FLR25" s="36"/>
      <c r="FLS25" s="36"/>
      <c r="FLT25" s="36"/>
      <c r="FLU25" s="36"/>
      <c r="FLV25" s="36"/>
      <c r="FLW25" s="36"/>
      <c r="FLX25" s="36"/>
      <c r="FLY25" s="36"/>
      <c r="FLZ25" s="36"/>
      <c r="FMA25" s="36"/>
      <c r="FMB25" s="36"/>
      <c r="FMC25" s="36"/>
      <c r="FMD25" s="36"/>
      <c r="FME25" s="36"/>
      <c r="FMF25" s="36"/>
      <c r="FMG25" s="36"/>
      <c r="FMH25" s="36"/>
      <c r="FMI25" s="36"/>
      <c r="FMJ25" s="36"/>
      <c r="FMK25" s="36"/>
      <c r="FML25" s="36"/>
      <c r="FMM25" s="36"/>
      <c r="FMN25" s="36"/>
      <c r="FMO25" s="36"/>
      <c r="FMP25" s="36"/>
      <c r="FMQ25" s="36"/>
      <c r="FMR25" s="36"/>
      <c r="FMS25" s="36"/>
      <c r="FMT25" s="36"/>
      <c r="FMU25" s="36"/>
      <c r="FMV25" s="36"/>
      <c r="FMW25" s="36"/>
      <c r="FMX25" s="36"/>
      <c r="FMY25" s="36"/>
      <c r="FMZ25" s="36"/>
      <c r="FNA25" s="36"/>
      <c r="FNB25" s="36"/>
      <c r="FNC25" s="36"/>
      <c r="FND25" s="36"/>
      <c r="FNE25" s="36"/>
      <c r="FNF25" s="36"/>
      <c r="FNG25" s="36"/>
      <c r="FNH25" s="36"/>
      <c r="FNI25" s="36"/>
      <c r="FNJ25" s="36"/>
      <c r="FNK25" s="36"/>
      <c r="FNL25" s="36"/>
      <c r="FNM25" s="36"/>
      <c r="FNN25" s="36"/>
      <c r="FNO25" s="36"/>
      <c r="FNP25" s="36"/>
      <c r="FNQ25" s="36"/>
      <c r="FNR25" s="36"/>
      <c r="FNS25" s="36"/>
      <c r="FNT25" s="36"/>
      <c r="FNU25" s="36"/>
      <c r="FNV25" s="36"/>
      <c r="FNW25" s="36"/>
      <c r="FNX25" s="36"/>
      <c r="FNY25" s="36"/>
      <c r="FNZ25" s="36"/>
      <c r="FOA25" s="36"/>
      <c r="FOB25" s="36"/>
      <c r="FOC25" s="36"/>
      <c r="FOD25" s="36"/>
      <c r="FOE25" s="36"/>
      <c r="FOF25" s="36"/>
      <c r="FOG25" s="36"/>
      <c r="FOH25" s="36"/>
      <c r="FOI25" s="36"/>
      <c r="FOJ25" s="36"/>
      <c r="FOK25" s="36"/>
      <c r="FOL25" s="36"/>
      <c r="FOM25" s="36"/>
      <c r="FON25" s="36"/>
      <c r="FOO25" s="36"/>
      <c r="FOP25" s="36"/>
      <c r="FOQ25" s="36"/>
      <c r="FOR25" s="36"/>
      <c r="FOS25" s="36"/>
      <c r="FOT25" s="36"/>
      <c r="FOU25" s="36"/>
      <c r="FOV25" s="36"/>
      <c r="FOW25" s="36"/>
      <c r="FOX25" s="36"/>
      <c r="FOY25" s="36"/>
      <c r="FOZ25" s="36"/>
      <c r="FPA25" s="36"/>
      <c r="FPB25" s="36"/>
      <c r="FPC25" s="36"/>
      <c r="FPD25" s="36"/>
      <c r="FPE25" s="36"/>
      <c r="FPF25" s="36"/>
      <c r="FPG25" s="36"/>
      <c r="FPH25" s="36"/>
      <c r="FPI25" s="36"/>
      <c r="FPJ25" s="36"/>
      <c r="FPK25" s="36"/>
      <c r="FPL25" s="36"/>
      <c r="FPM25" s="36"/>
      <c r="FPN25" s="36"/>
      <c r="FPO25" s="36"/>
      <c r="FPP25" s="36"/>
      <c r="FPQ25" s="36"/>
      <c r="FPR25" s="36"/>
      <c r="FPS25" s="36"/>
      <c r="FPT25" s="36"/>
      <c r="FPU25" s="36"/>
      <c r="FPV25" s="36"/>
      <c r="FPW25" s="36"/>
      <c r="FPX25" s="36"/>
      <c r="FPY25" s="36"/>
      <c r="FPZ25" s="36"/>
      <c r="FQA25" s="36"/>
      <c r="FQB25" s="36"/>
      <c r="FQC25" s="36"/>
      <c r="FQD25" s="36"/>
      <c r="FQE25" s="36"/>
      <c r="FQF25" s="36"/>
      <c r="FQG25" s="36"/>
      <c r="FQH25" s="36"/>
      <c r="FQI25" s="36"/>
      <c r="FQJ25" s="36"/>
      <c r="FQK25" s="36"/>
      <c r="FQL25" s="36"/>
      <c r="FQM25" s="36"/>
      <c r="FQN25" s="36"/>
      <c r="FQO25" s="36"/>
      <c r="FQP25" s="36"/>
      <c r="FQQ25" s="36"/>
      <c r="FQR25" s="36"/>
      <c r="FQS25" s="36"/>
      <c r="FQT25" s="36"/>
      <c r="FQU25" s="36"/>
      <c r="FQV25" s="36"/>
      <c r="FQW25" s="36"/>
      <c r="FQX25" s="36"/>
      <c r="FQY25" s="36"/>
      <c r="FQZ25" s="36"/>
      <c r="FRA25" s="36"/>
      <c r="FRB25" s="36"/>
      <c r="FRC25" s="36"/>
      <c r="FRD25" s="36"/>
      <c r="FRE25" s="36"/>
      <c r="FRF25" s="36"/>
      <c r="FRG25" s="36"/>
      <c r="FRH25" s="36"/>
      <c r="FRI25" s="36"/>
      <c r="FRJ25" s="36"/>
      <c r="FRK25" s="36"/>
      <c r="FRL25" s="36"/>
      <c r="FRM25" s="36"/>
      <c r="FRN25" s="36"/>
      <c r="FRO25" s="36"/>
      <c r="FRP25" s="36"/>
      <c r="FRQ25" s="36"/>
      <c r="FRR25" s="36"/>
      <c r="FRS25" s="36"/>
      <c r="FRT25" s="36"/>
      <c r="FRU25" s="36"/>
      <c r="FRV25" s="36"/>
      <c r="FRW25" s="36"/>
      <c r="FRX25" s="36"/>
      <c r="FRY25" s="36"/>
      <c r="FRZ25" s="36"/>
      <c r="FSA25" s="36"/>
      <c r="FSB25" s="36"/>
      <c r="FSC25" s="36"/>
      <c r="FSD25" s="36"/>
      <c r="FSE25" s="36"/>
      <c r="FSF25" s="36"/>
      <c r="FSG25" s="36"/>
      <c r="FSH25" s="36"/>
      <c r="FSI25" s="36"/>
      <c r="FSJ25" s="36"/>
      <c r="FSK25" s="36"/>
      <c r="FSL25" s="36"/>
      <c r="FSM25" s="36"/>
      <c r="FSN25" s="36"/>
      <c r="FSO25" s="36"/>
      <c r="FSP25" s="36"/>
      <c r="FSQ25" s="36"/>
      <c r="FSR25" s="36"/>
      <c r="FSS25" s="36"/>
      <c r="FST25" s="36"/>
      <c r="FSU25" s="36"/>
      <c r="FSV25" s="36"/>
      <c r="FSW25" s="36"/>
      <c r="FSX25" s="36"/>
      <c r="FSY25" s="36"/>
      <c r="FSZ25" s="36"/>
      <c r="FTA25" s="36"/>
      <c r="FTB25" s="36"/>
      <c r="FTC25" s="36"/>
      <c r="FTD25" s="36"/>
      <c r="FTE25" s="36"/>
      <c r="FTF25" s="36"/>
      <c r="FTG25" s="36"/>
      <c r="FTH25" s="36"/>
      <c r="FTI25" s="36"/>
      <c r="FTJ25" s="36"/>
      <c r="FTK25" s="36"/>
      <c r="FTL25" s="36"/>
      <c r="FTM25" s="36"/>
      <c r="FTN25" s="36"/>
      <c r="FTO25" s="36"/>
      <c r="FTP25" s="36"/>
      <c r="FTQ25" s="36"/>
      <c r="FTR25" s="36"/>
      <c r="FTS25" s="36"/>
      <c r="FTT25" s="36"/>
      <c r="FTU25" s="36"/>
      <c r="FTV25" s="36"/>
      <c r="FTW25" s="36"/>
      <c r="FTX25" s="36"/>
      <c r="FTY25" s="36"/>
      <c r="FTZ25" s="36"/>
      <c r="FUA25" s="36"/>
      <c r="FUB25" s="36"/>
      <c r="FUC25" s="36"/>
      <c r="FUD25" s="36"/>
      <c r="FUE25" s="36"/>
      <c r="FUF25" s="36"/>
      <c r="FUG25" s="36"/>
      <c r="FUH25" s="36"/>
      <c r="FUI25" s="36"/>
      <c r="FUJ25" s="36"/>
      <c r="FUK25" s="36"/>
      <c r="FUL25" s="36"/>
      <c r="FUM25" s="36"/>
      <c r="FUN25" s="36"/>
      <c r="FUO25" s="36"/>
      <c r="FUP25" s="36"/>
      <c r="FUQ25" s="36"/>
      <c r="FUR25" s="36"/>
      <c r="FUS25" s="36"/>
      <c r="FUT25" s="36"/>
      <c r="FUU25" s="36"/>
      <c r="FUV25" s="36"/>
      <c r="FUW25" s="36"/>
      <c r="FUX25" s="36"/>
      <c r="FUY25" s="36"/>
      <c r="FUZ25" s="36"/>
      <c r="FVA25" s="36"/>
      <c r="FVB25" s="36"/>
      <c r="FVC25" s="36"/>
      <c r="FVD25" s="36"/>
      <c r="FVE25" s="36"/>
      <c r="FVF25" s="36"/>
      <c r="FVG25" s="36"/>
      <c r="FVH25" s="36"/>
      <c r="FVI25" s="36"/>
      <c r="FVJ25" s="36"/>
      <c r="FVK25" s="36"/>
      <c r="FVL25" s="36"/>
      <c r="FVM25" s="36"/>
      <c r="FVN25" s="36"/>
      <c r="FVO25" s="36"/>
      <c r="FVP25" s="36"/>
      <c r="FVQ25" s="36"/>
      <c r="FVR25" s="36"/>
      <c r="FVS25" s="36"/>
      <c r="FVT25" s="36"/>
      <c r="FVU25" s="36"/>
      <c r="FVV25" s="36"/>
      <c r="FVW25" s="36"/>
      <c r="FVX25" s="36"/>
      <c r="FVY25" s="36"/>
      <c r="FVZ25" s="36"/>
      <c r="FWA25" s="36"/>
      <c r="FWB25" s="36"/>
      <c r="FWC25" s="36"/>
      <c r="FWD25" s="36"/>
      <c r="FWE25" s="36"/>
      <c r="FWF25" s="36"/>
      <c r="FWG25" s="36"/>
      <c r="FWH25" s="36"/>
      <c r="FWI25" s="36"/>
      <c r="FWJ25" s="36"/>
      <c r="FWK25" s="36"/>
      <c r="FWL25" s="36"/>
      <c r="FWM25" s="36"/>
      <c r="FWN25" s="36"/>
      <c r="FWO25" s="36"/>
      <c r="FWP25" s="36"/>
      <c r="FWQ25" s="36"/>
      <c r="FWR25" s="36"/>
      <c r="FWS25" s="36"/>
      <c r="FWT25" s="36"/>
      <c r="FWU25" s="36"/>
      <c r="FWV25" s="36"/>
      <c r="FWW25" s="36"/>
      <c r="FWX25" s="36"/>
      <c r="FWY25" s="36"/>
      <c r="FWZ25" s="36"/>
      <c r="FXA25" s="36"/>
      <c r="FXB25" s="36"/>
      <c r="FXC25" s="36"/>
      <c r="FXD25" s="36"/>
      <c r="FXE25" s="36"/>
      <c r="FXF25" s="36"/>
      <c r="FXG25" s="36"/>
      <c r="FXH25" s="36"/>
      <c r="FXI25" s="36"/>
      <c r="FXJ25" s="36"/>
      <c r="FXK25" s="36"/>
      <c r="FXL25" s="36"/>
      <c r="FXM25" s="36"/>
      <c r="FXN25" s="36"/>
      <c r="FXO25" s="36"/>
      <c r="FXP25" s="36"/>
      <c r="FXQ25" s="36"/>
      <c r="FXR25" s="36"/>
      <c r="FXS25" s="36"/>
      <c r="FXT25" s="36"/>
      <c r="FXU25" s="36"/>
      <c r="FXV25" s="36"/>
      <c r="FXW25" s="36"/>
      <c r="FXX25" s="36"/>
      <c r="FXY25" s="36"/>
      <c r="FXZ25" s="36"/>
      <c r="FYA25" s="36"/>
      <c r="FYB25" s="36"/>
      <c r="FYC25" s="36"/>
      <c r="FYD25" s="36"/>
      <c r="FYE25" s="36"/>
      <c r="FYF25" s="36"/>
      <c r="FYG25" s="36"/>
      <c r="FYH25" s="36"/>
      <c r="FYI25" s="36"/>
      <c r="FYJ25" s="36"/>
      <c r="FYK25" s="36"/>
      <c r="FYL25" s="36"/>
      <c r="FYM25" s="36"/>
      <c r="FYN25" s="36"/>
      <c r="FYO25" s="36"/>
      <c r="FYP25" s="36"/>
      <c r="FYQ25" s="36"/>
      <c r="FYR25" s="36"/>
      <c r="FYS25" s="36"/>
      <c r="FYT25" s="36"/>
      <c r="FYU25" s="36"/>
      <c r="FYV25" s="36"/>
      <c r="FYW25" s="36"/>
      <c r="FYX25" s="36"/>
      <c r="FYY25" s="36"/>
      <c r="FYZ25" s="36"/>
      <c r="FZA25" s="36"/>
      <c r="FZB25" s="36"/>
      <c r="FZC25" s="36"/>
      <c r="FZD25" s="36"/>
      <c r="FZE25" s="36"/>
      <c r="FZF25" s="36"/>
      <c r="FZG25" s="36"/>
      <c r="FZH25" s="36"/>
      <c r="FZI25" s="36"/>
      <c r="FZJ25" s="36"/>
      <c r="FZK25" s="36"/>
      <c r="FZL25" s="36"/>
      <c r="FZM25" s="36"/>
      <c r="FZN25" s="36"/>
      <c r="FZO25" s="36"/>
      <c r="FZP25" s="36"/>
      <c r="FZQ25" s="36"/>
      <c r="FZR25" s="36"/>
      <c r="FZS25" s="36"/>
      <c r="FZT25" s="36"/>
      <c r="FZU25" s="36"/>
      <c r="FZV25" s="36"/>
      <c r="FZW25" s="36"/>
      <c r="FZX25" s="36"/>
      <c r="FZY25" s="36"/>
      <c r="FZZ25" s="36"/>
      <c r="GAA25" s="36"/>
      <c r="GAB25" s="36"/>
      <c r="GAC25" s="36"/>
      <c r="GAD25" s="36"/>
      <c r="GAE25" s="36"/>
      <c r="GAF25" s="36"/>
      <c r="GAG25" s="36"/>
      <c r="GAH25" s="36"/>
      <c r="GAI25" s="36"/>
      <c r="GAJ25" s="36"/>
      <c r="GAK25" s="36"/>
      <c r="GAL25" s="36"/>
      <c r="GAM25" s="36"/>
      <c r="GAN25" s="36"/>
      <c r="GAO25" s="36"/>
      <c r="GAP25" s="36"/>
      <c r="GAQ25" s="36"/>
      <c r="GAR25" s="36"/>
      <c r="GAS25" s="36"/>
      <c r="GAT25" s="36"/>
      <c r="GAU25" s="36"/>
      <c r="GAV25" s="36"/>
      <c r="GAW25" s="36"/>
      <c r="GAX25" s="36"/>
      <c r="GAY25" s="36"/>
      <c r="GAZ25" s="36"/>
      <c r="GBA25" s="36"/>
      <c r="GBB25" s="36"/>
      <c r="GBC25" s="36"/>
      <c r="GBD25" s="36"/>
      <c r="GBE25" s="36"/>
      <c r="GBF25" s="36"/>
      <c r="GBG25" s="36"/>
      <c r="GBH25" s="36"/>
      <c r="GBI25" s="36"/>
      <c r="GBJ25" s="36"/>
      <c r="GBK25" s="36"/>
      <c r="GBL25" s="36"/>
      <c r="GBM25" s="36"/>
      <c r="GBN25" s="36"/>
      <c r="GBO25" s="36"/>
      <c r="GBP25" s="36"/>
      <c r="GBQ25" s="36"/>
      <c r="GBR25" s="36"/>
      <c r="GBS25" s="36"/>
      <c r="GBT25" s="36"/>
      <c r="GBU25" s="36"/>
      <c r="GBV25" s="36"/>
      <c r="GBW25" s="36"/>
      <c r="GBX25" s="36"/>
      <c r="GBY25" s="36"/>
      <c r="GBZ25" s="36"/>
      <c r="GCA25" s="36"/>
      <c r="GCB25" s="36"/>
      <c r="GCC25" s="36"/>
      <c r="GCD25" s="36"/>
      <c r="GCE25" s="36"/>
      <c r="GCF25" s="36"/>
      <c r="GCG25" s="36"/>
      <c r="GCH25" s="36"/>
      <c r="GCI25" s="36"/>
      <c r="GCJ25" s="36"/>
      <c r="GCK25" s="36"/>
      <c r="GCL25" s="36"/>
      <c r="GCM25" s="36"/>
      <c r="GCN25" s="36"/>
      <c r="GCO25" s="36"/>
      <c r="GCP25" s="36"/>
      <c r="GCQ25" s="36"/>
      <c r="GCR25" s="36"/>
      <c r="GCS25" s="36"/>
      <c r="GCT25" s="36"/>
      <c r="GCU25" s="36"/>
      <c r="GCV25" s="36"/>
      <c r="GCW25" s="36"/>
      <c r="GCX25" s="36"/>
      <c r="GCY25" s="36"/>
      <c r="GCZ25" s="36"/>
      <c r="GDA25" s="36"/>
      <c r="GDB25" s="36"/>
      <c r="GDC25" s="36"/>
      <c r="GDD25" s="36"/>
      <c r="GDE25" s="36"/>
      <c r="GDF25" s="36"/>
      <c r="GDG25" s="36"/>
      <c r="GDH25" s="36"/>
      <c r="GDI25" s="36"/>
      <c r="GDJ25" s="36"/>
      <c r="GDK25" s="36"/>
      <c r="GDL25" s="36"/>
      <c r="GDM25" s="36"/>
      <c r="GDN25" s="36"/>
      <c r="GDO25" s="36"/>
      <c r="GDP25" s="36"/>
      <c r="GDQ25" s="36"/>
      <c r="GDR25" s="36"/>
      <c r="GDS25" s="36"/>
      <c r="GDT25" s="36"/>
      <c r="GDU25" s="36"/>
      <c r="GDV25" s="36"/>
      <c r="GDW25" s="36"/>
      <c r="GDX25" s="36"/>
      <c r="GDY25" s="36"/>
      <c r="GDZ25" s="36"/>
      <c r="GEA25" s="36"/>
      <c r="GEB25" s="36"/>
      <c r="GEC25" s="36"/>
      <c r="GED25" s="36"/>
      <c r="GEE25" s="36"/>
      <c r="GEF25" s="36"/>
      <c r="GEG25" s="36"/>
      <c r="GEH25" s="36"/>
      <c r="GEI25" s="36"/>
      <c r="GEJ25" s="36"/>
      <c r="GEK25" s="36"/>
      <c r="GEL25" s="36"/>
      <c r="GEM25" s="36"/>
      <c r="GEN25" s="36"/>
      <c r="GEO25" s="36"/>
      <c r="GEP25" s="36"/>
      <c r="GEQ25" s="36"/>
      <c r="GER25" s="36"/>
      <c r="GES25" s="36"/>
      <c r="GET25" s="36"/>
      <c r="GEU25" s="36"/>
      <c r="GEV25" s="36"/>
      <c r="GEW25" s="36"/>
      <c r="GEX25" s="36"/>
      <c r="GEY25" s="36"/>
      <c r="GEZ25" s="36"/>
      <c r="GFA25" s="36"/>
      <c r="GFB25" s="36"/>
      <c r="GFC25" s="36"/>
      <c r="GFD25" s="36"/>
      <c r="GFE25" s="36"/>
      <c r="GFF25" s="36"/>
      <c r="GFG25" s="36"/>
      <c r="GFH25" s="36"/>
      <c r="GFI25" s="36"/>
      <c r="GFJ25" s="36"/>
      <c r="GFK25" s="36"/>
      <c r="GFL25" s="36"/>
      <c r="GFM25" s="36"/>
      <c r="GFN25" s="36"/>
      <c r="GFO25" s="36"/>
      <c r="GFP25" s="36"/>
      <c r="GFQ25" s="36"/>
      <c r="GFR25" s="36"/>
      <c r="GFS25" s="36"/>
      <c r="GFT25" s="36"/>
      <c r="GFU25" s="36"/>
      <c r="GFV25" s="36"/>
      <c r="GFW25" s="36"/>
      <c r="GFX25" s="36"/>
      <c r="GFY25" s="36"/>
      <c r="GFZ25" s="36"/>
      <c r="GGA25" s="36"/>
      <c r="GGB25" s="36"/>
      <c r="GGC25" s="36"/>
      <c r="GGD25" s="36"/>
      <c r="GGE25" s="36"/>
      <c r="GGF25" s="36"/>
      <c r="GGG25" s="36"/>
      <c r="GGH25" s="36"/>
      <c r="GGI25" s="36"/>
      <c r="GGJ25" s="36"/>
      <c r="GGK25" s="36"/>
      <c r="GGL25" s="36"/>
      <c r="GGM25" s="36"/>
      <c r="GGN25" s="36"/>
      <c r="GGO25" s="36"/>
      <c r="GGP25" s="36"/>
      <c r="GGQ25" s="36"/>
      <c r="GGR25" s="36"/>
      <c r="GGS25" s="36"/>
      <c r="GGT25" s="36"/>
      <c r="GGU25" s="36"/>
      <c r="GGV25" s="36"/>
      <c r="GGW25" s="36"/>
      <c r="GGX25" s="36"/>
      <c r="GGY25" s="36"/>
      <c r="GGZ25" s="36"/>
      <c r="GHA25" s="36"/>
      <c r="GHB25" s="36"/>
      <c r="GHC25" s="36"/>
      <c r="GHD25" s="36"/>
      <c r="GHE25" s="36"/>
      <c r="GHF25" s="36"/>
      <c r="GHG25" s="36"/>
      <c r="GHH25" s="36"/>
      <c r="GHI25" s="36"/>
      <c r="GHJ25" s="36"/>
      <c r="GHK25" s="36"/>
      <c r="GHL25" s="36"/>
      <c r="GHM25" s="36"/>
      <c r="GHN25" s="36"/>
      <c r="GHO25" s="36"/>
      <c r="GHP25" s="36"/>
      <c r="GHQ25" s="36"/>
      <c r="GHR25" s="36"/>
      <c r="GHS25" s="36"/>
      <c r="GHT25" s="36"/>
      <c r="GHU25" s="36"/>
      <c r="GHV25" s="36"/>
      <c r="GHW25" s="36"/>
      <c r="GHX25" s="36"/>
      <c r="GHY25" s="36"/>
      <c r="GHZ25" s="36"/>
      <c r="GIA25" s="36"/>
      <c r="GIB25" s="36"/>
      <c r="GIC25" s="36"/>
      <c r="GID25" s="36"/>
      <c r="GIE25" s="36"/>
      <c r="GIF25" s="36"/>
      <c r="GIG25" s="36"/>
      <c r="GIH25" s="36"/>
      <c r="GII25" s="36"/>
      <c r="GIJ25" s="36"/>
      <c r="GIK25" s="36"/>
      <c r="GIL25" s="36"/>
      <c r="GIM25" s="36"/>
      <c r="GIN25" s="36"/>
      <c r="GIO25" s="36"/>
      <c r="GIP25" s="36"/>
      <c r="GIQ25" s="36"/>
      <c r="GIR25" s="36"/>
      <c r="GIS25" s="36"/>
      <c r="GIT25" s="36"/>
      <c r="GIU25" s="36"/>
      <c r="GIV25" s="36"/>
      <c r="GIW25" s="36"/>
      <c r="GIX25" s="36"/>
      <c r="GIY25" s="36"/>
      <c r="GIZ25" s="36"/>
      <c r="GJA25" s="36"/>
      <c r="GJB25" s="36"/>
      <c r="GJC25" s="36"/>
      <c r="GJD25" s="36"/>
      <c r="GJE25" s="36"/>
      <c r="GJF25" s="36"/>
      <c r="GJG25" s="36"/>
      <c r="GJH25" s="36"/>
      <c r="GJI25" s="36"/>
      <c r="GJJ25" s="36"/>
      <c r="GJK25" s="36"/>
      <c r="GJL25" s="36"/>
      <c r="GJM25" s="36"/>
      <c r="GJN25" s="36"/>
      <c r="GJO25" s="36"/>
      <c r="GJP25" s="36"/>
      <c r="GJQ25" s="36"/>
      <c r="GJR25" s="36"/>
      <c r="GJS25" s="36"/>
      <c r="GJT25" s="36"/>
      <c r="GJU25" s="36"/>
      <c r="GJV25" s="36"/>
      <c r="GJW25" s="36"/>
      <c r="GJX25" s="36"/>
      <c r="GJY25" s="36"/>
      <c r="GJZ25" s="36"/>
      <c r="GKA25" s="36"/>
      <c r="GKB25" s="36"/>
      <c r="GKC25" s="36"/>
      <c r="GKD25" s="36"/>
      <c r="GKE25" s="36"/>
      <c r="GKF25" s="36"/>
      <c r="GKG25" s="36"/>
      <c r="GKH25" s="36"/>
      <c r="GKI25" s="36"/>
      <c r="GKJ25" s="36"/>
      <c r="GKK25" s="36"/>
      <c r="GKL25" s="36"/>
      <c r="GKM25" s="36"/>
      <c r="GKN25" s="36"/>
      <c r="GKO25" s="36"/>
      <c r="GKP25" s="36"/>
      <c r="GKQ25" s="36"/>
      <c r="GKR25" s="36"/>
      <c r="GKS25" s="36"/>
      <c r="GKT25" s="36"/>
      <c r="GKU25" s="36"/>
      <c r="GKV25" s="36"/>
      <c r="GKW25" s="36"/>
      <c r="GKX25" s="36"/>
      <c r="GKY25" s="36"/>
      <c r="GKZ25" s="36"/>
      <c r="GLA25" s="36"/>
      <c r="GLB25" s="36"/>
      <c r="GLC25" s="36"/>
      <c r="GLD25" s="36"/>
      <c r="GLE25" s="36"/>
      <c r="GLF25" s="36"/>
      <c r="GLG25" s="36"/>
      <c r="GLH25" s="36"/>
      <c r="GLI25" s="36"/>
      <c r="GLJ25" s="36"/>
      <c r="GLK25" s="36"/>
      <c r="GLL25" s="36"/>
      <c r="GLM25" s="36"/>
      <c r="GLN25" s="36"/>
      <c r="GLO25" s="36"/>
      <c r="GLP25" s="36"/>
      <c r="GLQ25" s="36"/>
      <c r="GLR25" s="36"/>
      <c r="GLS25" s="36"/>
      <c r="GLT25" s="36"/>
      <c r="GLU25" s="36"/>
      <c r="GLV25" s="36"/>
      <c r="GLW25" s="36"/>
      <c r="GLX25" s="36"/>
      <c r="GLY25" s="36"/>
      <c r="GLZ25" s="36"/>
      <c r="GMA25" s="36"/>
      <c r="GMB25" s="36"/>
      <c r="GMC25" s="36"/>
      <c r="GMD25" s="36"/>
      <c r="GME25" s="36"/>
      <c r="GMF25" s="36"/>
      <c r="GMG25" s="36"/>
      <c r="GMH25" s="36"/>
      <c r="GMI25" s="36"/>
      <c r="GMJ25" s="36"/>
      <c r="GMK25" s="36"/>
      <c r="GML25" s="36"/>
      <c r="GMM25" s="36"/>
      <c r="GMN25" s="36"/>
      <c r="GMO25" s="36"/>
      <c r="GMP25" s="36"/>
      <c r="GMQ25" s="36"/>
      <c r="GMR25" s="36"/>
      <c r="GMS25" s="36"/>
      <c r="GMT25" s="36"/>
      <c r="GMU25" s="36"/>
      <c r="GMV25" s="36"/>
      <c r="GMW25" s="36"/>
      <c r="GMX25" s="36"/>
      <c r="GMY25" s="36"/>
      <c r="GMZ25" s="36"/>
      <c r="GNA25" s="36"/>
      <c r="GNB25" s="36"/>
      <c r="GNC25" s="36"/>
      <c r="GND25" s="36"/>
      <c r="GNE25" s="36"/>
      <c r="GNF25" s="36"/>
      <c r="GNG25" s="36"/>
      <c r="GNH25" s="36"/>
      <c r="GNI25" s="36"/>
      <c r="GNJ25" s="36"/>
      <c r="GNK25" s="36"/>
      <c r="GNL25" s="36"/>
      <c r="GNM25" s="36"/>
      <c r="GNN25" s="36"/>
      <c r="GNO25" s="36"/>
      <c r="GNP25" s="36"/>
      <c r="GNQ25" s="36"/>
      <c r="GNR25" s="36"/>
      <c r="GNS25" s="36"/>
      <c r="GNT25" s="36"/>
      <c r="GNU25" s="36"/>
      <c r="GNV25" s="36"/>
      <c r="GNW25" s="36"/>
      <c r="GNX25" s="36"/>
      <c r="GNY25" s="36"/>
      <c r="GNZ25" s="36"/>
      <c r="GOA25" s="36"/>
      <c r="GOB25" s="36"/>
      <c r="GOC25" s="36"/>
      <c r="GOD25" s="36"/>
      <c r="GOE25" s="36"/>
      <c r="GOF25" s="36"/>
      <c r="GOG25" s="36"/>
      <c r="GOH25" s="36"/>
      <c r="GOI25" s="36"/>
      <c r="GOJ25" s="36"/>
      <c r="GOK25" s="36"/>
      <c r="GOL25" s="36"/>
      <c r="GOM25" s="36"/>
      <c r="GON25" s="36"/>
      <c r="GOO25" s="36"/>
      <c r="GOP25" s="36"/>
      <c r="GOQ25" s="36"/>
      <c r="GOR25" s="36"/>
      <c r="GOS25" s="36"/>
      <c r="GOT25" s="36"/>
      <c r="GOU25" s="36"/>
      <c r="GOV25" s="36"/>
      <c r="GOW25" s="36"/>
      <c r="GOX25" s="36"/>
      <c r="GOY25" s="36"/>
      <c r="GOZ25" s="36"/>
      <c r="GPA25" s="36"/>
      <c r="GPB25" s="36"/>
      <c r="GPC25" s="36"/>
      <c r="GPD25" s="36"/>
      <c r="GPE25" s="36"/>
      <c r="GPF25" s="36"/>
      <c r="GPG25" s="36"/>
      <c r="GPH25" s="36"/>
      <c r="GPI25" s="36"/>
      <c r="GPJ25" s="36"/>
      <c r="GPK25" s="36"/>
      <c r="GPL25" s="36"/>
      <c r="GPM25" s="36"/>
      <c r="GPN25" s="36"/>
      <c r="GPO25" s="36"/>
      <c r="GPP25" s="36"/>
      <c r="GPQ25" s="36"/>
      <c r="GPR25" s="36"/>
      <c r="GPS25" s="36"/>
      <c r="GPT25" s="36"/>
      <c r="GPU25" s="36"/>
      <c r="GPV25" s="36"/>
      <c r="GPW25" s="36"/>
      <c r="GPX25" s="36"/>
      <c r="GPY25" s="36"/>
      <c r="GPZ25" s="36"/>
      <c r="GQA25" s="36"/>
      <c r="GQB25" s="36"/>
      <c r="GQC25" s="36"/>
      <c r="GQD25" s="36"/>
      <c r="GQE25" s="36"/>
      <c r="GQF25" s="36"/>
      <c r="GQG25" s="36"/>
      <c r="GQH25" s="36"/>
      <c r="GQI25" s="36"/>
      <c r="GQJ25" s="36"/>
      <c r="GQK25" s="36"/>
      <c r="GQL25" s="36"/>
      <c r="GQM25" s="36"/>
      <c r="GQN25" s="36"/>
      <c r="GQO25" s="36"/>
      <c r="GQP25" s="36"/>
      <c r="GQQ25" s="36"/>
      <c r="GQR25" s="36"/>
      <c r="GQS25" s="36"/>
      <c r="GQT25" s="36"/>
      <c r="GQU25" s="36"/>
      <c r="GQV25" s="36"/>
      <c r="GQW25" s="36"/>
      <c r="GQX25" s="36"/>
      <c r="GQY25" s="36"/>
      <c r="GQZ25" s="36"/>
      <c r="GRA25" s="36"/>
      <c r="GRB25" s="36"/>
      <c r="GRC25" s="36"/>
      <c r="GRD25" s="36"/>
      <c r="GRE25" s="36"/>
      <c r="GRF25" s="36"/>
      <c r="GRG25" s="36"/>
      <c r="GRH25" s="36"/>
      <c r="GRI25" s="36"/>
      <c r="GRJ25" s="36"/>
      <c r="GRK25" s="36"/>
      <c r="GRL25" s="36"/>
      <c r="GRM25" s="36"/>
      <c r="GRN25" s="36"/>
      <c r="GRO25" s="36"/>
      <c r="GRP25" s="36"/>
      <c r="GRQ25" s="36"/>
      <c r="GRR25" s="36"/>
      <c r="GRS25" s="36"/>
      <c r="GRT25" s="36"/>
      <c r="GRU25" s="36"/>
      <c r="GRV25" s="36"/>
      <c r="GRW25" s="36"/>
      <c r="GRX25" s="36"/>
      <c r="GRY25" s="36"/>
      <c r="GRZ25" s="36"/>
      <c r="GSA25" s="36"/>
      <c r="GSB25" s="36"/>
      <c r="GSC25" s="36"/>
      <c r="GSD25" s="36"/>
      <c r="GSE25" s="36"/>
      <c r="GSF25" s="36"/>
      <c r="GSG25" s="36"/>
      <c r="GSH25" s="36"/>
      <c r="GSI25" s="36"/>
      <c r="GSJ25" s="36"/>
      <c r="GSK25" s="36"/>
      <c r="GSL25" s="36"/>
      <c r="GSM25" s="36"/>
      <c r="GSN25" s="36"/>
      <c r="GSO25" s="36"/>
      <c r="GSP25" s="36"/>
      <c r="GSQ25" s="36"/>
      <c r="GSR25" s="36"/>
      <c r="GSS25" s="36"/>
      <c r="GST25" s="36"/>
      <c r="GSU25" s="36"/>
      <c r="GSV25" s="36"/>
      <c r="GSW25" s="36"/>
      <c r="GSX25" s="36"/>
      <c r="GSY25" s="36"/>
      <c r="GSZ25" s="36"/>
      <c r="GTA25" s="36"/>
      <c r="GTB25" s="36"/>
      <c r="GTC25" s="36"/>
      <c r="GTD25" s="36"/>
      <c r="GTE25" s="36"/>
      <c r="GTF25" s="36"/>
      <c r="GTG25" s="36"/>
      <c r="GTH25" s="36"/>
      <c r="GTI25" s="36"/>
      <c r="GTJ25" s="36"/>
      <c r="GTK25" s="36"/>
      <c r="GTL25" s="36"/>
      <c r="GTM25" s="36"/>
      <c r="GTN25" s="36"/>
      <c r="GTO25" s="36"/>
      <c r="GTP25" s="36"/>
      <c r="GTQ25" s="36"/>
      <c r="GTR25" s="36"/>
      <c r="GTS25" s="36"/>
      <c r="GTT25" s="36"/>
      <c r="GTU25" s="36"/>
      <c r="GTV25" s="36"/>
      <c r="GTW25" s="36"/>
      <c r="GTX25" s="36"/>
      <c r="GTY25" s="36"/>
      <c r="GTZ25" s="36"/>
      <c r="GUA25" s="36"/>
      <c r="GUB25" s="36"/>
      <c r="GUC25" s="36"/>
      <c r="GUD25" s="36"/>
      <c r="GUE25" s="36"/>
      <c r="GUF25" s="36"/>
      <c r="GUG25" s="36"/>
      <c r="GUH25" s="36"/>
      <c r="GUI25" s="36"/>
      <c r="GUJ25" s="36"/>
      <c r="GUK25" s="36"/>
      <c r="GUL25" s="36"/>
      <c r="GUM25" s="36"/>
      <c r="GUN25" s="36"/>
      <c r="GUO25" s="36"/>
      <c r="GUP25" s="36"/>
      <c r="GUQ25" s="36"/>
      <c r="GUR25" s="36"/>
      <c r="GUS25" s="36"/>
      <c r="GUT25" s="36"/>
      <c r="GUU25" s="36"/>
      <c r="GUV25" s="36"/>
      <c r="GUW25" s="36"/>
      <c r="GUX25" s="36"/>
      <c r="GUY25" s="36"/>
      <c r="GUZ25" s="36"/>
      <c r="GVA25" s="36"/>
      <c r="GVB25" s="36"/>
      <c r="GVC25" s="36"/>
      <c r="GVD25" s="36"/>
      <c r="GVE25" s="36"/>
      <c r="GVF25" s="36"/>
      <c r="GVG25" s="36"/>
      <c r="GVH25" s="36"/>
      <c r="GVI25" s="36"/>
      <c r="GVJ25" s="36"/>
      <c r="GVK25" s="36"/>
      <c r="GVL25" s="36"/>
      <c r="GVM25" s="36"/>
      <c r="GVN25" s="36"/>
      <c r="GVO25" s="36"/>
      <c r="GVP25" s="36"/>
      <c r="GVQ25" s="36"/>
      <c r="GVR25" s="36"/>
      <c r="GVS25" s="36"/>
      <c r="GVT25" s="36"/>
      <c r="GVU25" s="36"/>
      <c r="GVV25" s="36"/>
      <c r="GVW25" s="36"/>
      <c r="GVX25" s="36"/>
      <c r="GVY25" s="36"/>
      <c r="GVZ25" s="36"/>
      <c r="GWA25" s="36"/>
      <c r="GWB25" s="36"/>
      <c r="GWC25" s="36"/>
      <c r="GWD25" s="36"/>
      <c r="GWE25" s="36"/>
      <c r="GWF25" s="36"/>
      <c r="GWG25" s="36"/>
      <c r="GWH25" s="36"/>
      <c r="GWI25" s="36"/>
      <c r="GWJ25" s="36"/>
      <c r="GWK25" s="36"/>
      <c r="GWL25" s="36"/>
      <c r="GWM25" s="36"/>
      <c r="GWN25" s="36"/>
      <c r="GWO25" s="36"/>
      <c r="GWP25" s="36"/>
      <c r="GWQ25" s="36"/>
      <c r="GWR25" s="36"/>
      <c r="GWS25" s="36"/>
      <c r="GWT25" s="36"/>
      <c r="GWU25" s="36"/>
      <c r="GWV25" s="36"/>
      <c r="GWW25" s="36"/>
      <c r="GWX25" s="36"/>
      <c r="GWY25" s="36"/>
      <c r="GWZ25" s="36"/>
      <c r="GXA25" s="36"/>
      <c r="GXB25" s="36"/>
      <c r="GXC25" s="36"/>
      <c r="GXD25" s="36"/>
      <c r="GXE25" s="36"/>
      <c r="GXF25" s="36"/>
      <c r="GXG25" s="36"/>
      <c r="GXH25" s="36"/>
      <c r="GXI25" s="36"/>
      <c r="GXJ25" s="36"/>
      <c r="GXK25" s="36"/>
      <c r="GXL25" s="36"/>
      <c r="GXM25" s="36"/>
      <c r="GXN25" s="36"/>
      <c r="GXO25" s="36"/>
      <c r="GXP25" s="36"/>
      <c r="GXQ25" s="36"/>
      <c r="GXR25" s="36"/>
      <c r="GXS25" s="36"/>
      <c r="GXT25" s="36"/>
      <c r="GXU25" s="36"/>
      <c r="GXV25" s="36"/>
      <c r="GXW25" s="36"/>
      <c r="GXX25" s="36"/>
      <c r="GXY25" s="36"/>
      <c r="GXZ25" s="36"/>
      <c r="GYA25" s="36"/>
      <c r="GYB25" s="36"/>
      <c r="GYC25" s="36"/>
      <c r="GYD25" s="36"/>
      <c r="GYE25" s="36"/>
      <c r="GYF25" s="36"/>
      <c r="GYG25" s="36"/>
      <c r="GYH25" s="36"/>
      <c r="GYI25" s="36"/>
      <c r="GYJ25" s="36"/>
      <c r="GYK25" s="36"/>
      <c r="GYL25" s="36"/>
      <c r="GYM25" s="36"/>
      <c r="GYN25" s="36"/>
      <c r="GYO25" s="36"/>
      <c r="GYP25" s="36"/>
      <c r="GYQ25" s="36"/>
      <c r="GYR25" s="36"/>
      <c r="GYS25" s="36"/>
      <c r="GYT25" s="36"/>
      <c r="GYU25" s="36"/>
      <c r="GYV25" s="36"/>
      <c r="GYW25" s="36"/>
      <c r="GYX25" s="36"/>
      <c r="GYY25" s="36"/>
      <c r="GYZ25" s="36"/>
      <c r="GZA25" s="36"/>
      <c r="GZB25" s="36"/>
      <c r="GZC25" s="36"/>
      <c r="GZD25" s="36"/>
      <c r="GZE25" s="36"/>
      <c r="GZF25" s="36"/>
      <c r="GZG25" s="36"/>
      <c r="GZH25" s="36"/>
      <c r="GZI25" s="36"/>
      <c r="GZJ25" s="36"/>
      <c r="GZK25" s="36"/>
      <c r="GZL25" s="36"/>
      <c r="GZM25" s="36"/>
      <c r="GZN25" s="36"/>
      <c r="GZO25" s="36"/>
      <c r="GZP25" s="36"/>
      <c r="GZQ25" s="36"/>
      <c r="GZR25" s="36"/>
      <c r="GZS25" s="36"/>
      <c r="GZT25" s="36"/>
      <c r="GZU25" s="36"/>
      <c r="GZV25" s="36"/>
      <c r="GZW25" s="36"/>
      <c r="GZX25" s="36"/>
      <c r="GZY25" s="36"/>
      <c r="GZZ25" s="36"/>
      <c r="HAA25" s="36"/>
      <c r="HAB25" s="36"/>
      <c r="HAC25" s="36"/>
      <c r="HAD25" s="36"/>
      <c r="HAE25" s="36"/>
      <c r="HAF25" s="36"/>
      <c r="HAG25" s="36"/>
      <c r="HAH25" s="36"/>
      <c r="HAI25" s="36"/>
      <c r="HAJ25" s="36"/>
      <c r="HAK25" s="36"/>
      <c r="HAL25" s="36"/>
      <c r="HAM25" s="36"/>
      <c r="HAN25" s="36"/>
      <c r="HAO25" s="36"/>
      <c r="HAP25" s="36"/>
      <c r="HAQ25" s="36"/>
      <c r="HAR25" s="36"/>
      <c r="HAS25" s="36"/>
      <c r="HAT25" s="36"/>
      <c r="HAU25" s="36"/>
      <c r="HAV25" s="36"/>
      <c r="HAW25" s="36"/>
      <c r="HAX25" s="36"/>
      <c r="HAY25" s="36"/>
      <c r="HAZ25" s="36"/>
      <c r="HBA25" s="36"/>
      <c r="HBB25" s="36"/>
      <c r="HBC25" s="36"/>
      <c r="HBD25" s="36"/>
      <c r="HBE25" s="36"/>
      <c r="HBF25" s="36"/>
      <c r="HBG25" s="36"/>
      <c r="HBH25" s="36"/>
      <c r="HBI25" s="36"/>
      <c r="HBJ25" s="36"/>
      <c r="HBK25" s="36"/>
      <c r="HBL25" s="36"/>
      <c r="HBM25" s="36"/>
      <c r="HBN25" s="36"/>
      <c r="HBO25" s="36"/>
      <c r="HBP25" s="36"/>
      <c r="HBQ25" s="36"/>
      <c r="HBR25" s="36"/>
      <c r="HBS25" s="36"/>
      <c r="HBT25" s="36"/>
      <c r="HBU25" s="36"/>
      <c r="HBV25" s="36"/>
      <c r="HBW25" s="36"/>
      <c r="HBX25" s="36"/>
      <c r="HBY25" s="36"/>
      <c r="HBZ25" s="36"/>
      <c r="HCA25" s="36"/>
      <c r="HCB25" s="36"/>
      <c r="HCC25" s="36"/>
      <c r="HCD25" s="36"/>
      <c r="HCE25" s="36"/>
      <c r="HCF25" s="36"/>
      <c r="HCG25" s="36"/>
      <c r="HCH25" s="36"/>
      <c r="HCI25" s="36"/>
      <c r="HCJ25" s="36"/>
      <c r="HCK25" s="36"/>
      <c r="HCL25" s="36"/>
      <c r="HCM25" s="36"/>
      <c r="HCN25" s="36"/>
      <c r="HCO25" s="36"/>
      <c r="HCP25" s="36"/>
      <c r="HCQ25" s="36"/>
      <c r="HCR25" s="36"/>
      <c r="HCS25" s="36"/>
      <c r="HCT25" s="36"/>
      <c r="HCU25" s="36"/>
      <c r="HCV25" s="36"/>
      <c r="HCW25" s="36"/>
      <c r="HCX25" s="36"/>
      <c r="HCY25" s="36"/>
      <c r="HCZ25" s="36"/>
      <c r="HDA25" s="36"/>
      <c r="HDB25" s="36"/>
      <c r="HDC25" s="36"/>
      <c r="HDD25" s="36"/>
      <c r="HDE25" s="36"/>
      <c r="HDF25" s="36"/>
      <c r="HDG25" s="36"/>
      <c r="HDH25" s="36"/>
      <c r="HDI25" s="36"/>
      <c r="HDJ25" s="36"/>
      <c r="HDK25" s="36"/>
      <c r="HDL25" s="36"/>
      <c r="HDM25" s="36"/>
      <c r="HDN25" s="36"/>
      <c r="HDO25" s="36"/>
      <c r="HDP25" s="36"/>
      <c r="HDQ25" s="36"/>
      <c r="HDR25" s="36"/>
      <c r="HDS25" s="36"/>
      <c r="HDT25" s="36"/>
      <c r="HDU25" s="36"/>
      <c r="HDV25" s="36"/>
      <c r="HDW25" s="36"/>
      <c r="HDX25" s="36"/>
      <c r="HDY25" s="36"/>
      <c r="HDZ25" s="36"/>
      <c r="HEA25" s="36"/>
      <c r="HEB25" s="36"/>
      <c r="HEC25" s="36"/>
      <c r="HED25" s="36"/>
      <c r="HEE25" s="36"/>
      <c r="HEF25" s="36"/>
      <c r="HEG25" s="36"/>
      <c r="HEH25" s="36"/>
      <c r="HEI25" s="36"/>
      <c r="HEJ25" s="36"/>
      <c r="HEK25" s="36"/>
      <c r="HEL25" s="36"/>
      <c r="HEM25" s="36"/>
      <c r="HEN25" s="36"/>
      <c r="HEO25" s="36"/>
      <c r="HEP25" s="36"/>
      <c r="HEQ25" s="36"/>
      <c r="HER25" s="36"/>
      <c r="HES25" s="36"/>
      <c r="HET25" s="36"/>
      <c r="HEU25" s="36"/>
      <c r="HEV25" s="36"/>
      <c r="HEW25" s="36"/>
      <c r="HEX25" s="36"/>
      <c r="HEY25" s="36"/>
      <c r="HEZ25" s="36"/>
      <c r="HFA25" s="36"/>
      <c r="HFB25" s="36"/>
      <c r="HFC25" s="36"/>
      <c r="HFD25" s="36"/>
      <c r="HFE25" s="36"/>
      <c r="HFF25" s="36"/>
      <c r="HFG25" s="36"/>
      <c r="HFH25" s="36"/>
      <c r="HFI25" s="36"/>
      <c r="HFJ25" s="36"/>
      <c r="HFK25" s="36"/>
      <c r="HFL25" s="36"/>
      <c r="HFM25" s="36"/>
      <c r="HFN25" s="36"/>
      <c r="HFO25" s="36"/>
      <c r="HFP25" s="36"/>
      <c r="HFQ25" s="36"/>
      <c r="HFR25" s="36"/>
      <c r="HFS25" s="36"/>
      <c r="HFT25" s="36"/>
      <c r="HFU25" s="36"/>
      <c r="HFV25" s="36"/>
      <c r="HFW25" s="36"/>
      <c r="HFX25" s="36"/>
      <c r="HFY25" s="36"/>
      <c r="HFZ25" s="36"/>
      <c r="HGA25" s="36"/>
      <c r="HGB25" s="36"/>
      <c r="HGC25" s="36"/>
      <c r="HGD25" s="36"/>
      <c r="HGE25" s="36"/>
      <c r="HGF25" s="36"/>
      <c r="HGG25" s="36"/>
      <c r="HGH25" s="36"/>
      <c r="HGI25" s="36"/>
      <c r="HGJ25" s="36"/>
      <c r="HGK25" s="36"/>
      <c r="HGL25" s="36"/>
      <c r="HGM25" s="36"/>
      <c r="HGN25" s="36"/>
      <c r="HGO25" s="36"/>
      <c r="HGP25" s="36"/>
      <c r="HGQ25" s="36"/>
      <c r="HGR25" s="36"/>
      <c r="HGS25" s="36"/>
      <c r="HGT25" s="36"/>
      <c r="HGU25" s="36"/>
      <c r="HGV25" s="36"/>
      <c r="HGW25" s="36"/>
      <c r="HGX25" s="36"/>
      <c r="HGY25" s="36"/>
      <c r="HGZ25" s="36"/>
      <c r="HHA25" s="36"/>
      <c r="HHB25" s="36"/>
      <c r="HHC25" s="36"/>
      <c r="HHD25" s="36"/>
      <c r="HHE25" s="36"/>
      <c r="HHF25" s="36"/>
      <c r="HHG25" s="36"/>
      <c r="HHH25" s="36"/>
      <c r="HHI25" s="36"/>
      <c r="HHJ25" s="36"/>
      <c r="HHK25" s="36"/>
      <c r="HHL25" s="36"/>
      <c r="HHM25" s="36"/>
      <c r="HHN25" s="36"/>
      <c r="HHO25" s="36"/>
      <c r="HHP25" s="36"/>
      <c r="HHQ25" s="36"/>
      <c r="HHR25" s="36"/>
      <c r="HHS25" s="36"/>
      <c r="HHT25" s="36"/>
      <c r="HHU25" s="36"/>
      <c r="HHV25" s="36"/>
      <c r="HHW25" s="36"/>
      <c r="HHX25" s="36"/>
      <c r="HHY25" s="36"/>
      <c r="HHZ25" s="36"/>
      <c r="HIA25" s="36"/>
      <c r="HIB25" s="36"/>
      <c r="HIC25" s="36"/>
      <c r="HID25" s="36"/>
      <c r="HIE25" s="36"/>
      <c r="HIF25" s="36"/>
      <c r="HIG25" s="36"/>
      <c r="HIH25" s="36"/>
      <c r="HII25" s="36"/>
      <c r="HIJ25" s="36"/>
      <c r="HIK25" s="36"/>
      <c r="HIL25" s="36"/>
      <c r="HIM25" s="36"/>
      <c r="HIN25" s="36"/>
      <c r="HIO25" s="36"/>
      <c r="HIP25" s="36"/>
      <c r="HIQ25" s="36"/>
      <c r="HIR25" s="36"/>
      <c r="HIS25" s="36"/>
      <c r="HIT25" s="36"/>
      <c r="HIU25" s="36"/>
      <c r="HIV25" s="36"/>
      <c r="HIW25" s="36"/>
      <c r="HIX25" s="36"/>
      <c r="HIY25" s="36"/>
      <c r="HIZ25" s="36"/>
      <c r="HJA25" s="36"/>
      <c r="HJB25" s="36"/>
      <c r="HJC25" s="36"/>
      <c r="HJD25" s="36"/>
      <c r="HJE25" s="36"/>
      <c r="HJF25" s="36"/>
      <c r="HJG25" s="36"/>
      <c r="HJH25" s="36"/>
      <c r="HJI25" s="36"/>
      <c r="HJJ25" s="36"/>
      <c r="HJK25" s="36"/>
      <c r="HJL25" s="36"/>
      <c r="HJM25" s="36"/>
      <c r="HJN25" s="36"/>
      <c r="HJO25" s="36"/>
      <c r="HJP25" s="36"/>
      <c r="HJQ25" s="36"/>
      <c r="HJR25" s="36"/>
      <c r="HJS25" s="36"/>
      <c r="HJT25" s="36"/>
      <c r="HJU25" s="36"/>
      <c r="HJV25" s="36"/>
      <c r="HJW25" s="36"/>
      <c r="HJX25" s="36"/>
      <c r="HJY25" s="36"/>
      <c r="HJZ25" s="36"/>
      <c r="HKA25" s="36"/>
      <c r="HKB25" s="36"/>
      <c r="HKC25" s="36"/>
      <c r="HKD25" s="36"/>
      <c r="HKE25" s="36"/>
      <c r="HKF25" s="36"/>
      <c r="HKG25" s="36"/>
      <c r="HKH25" s="36"/>
      <c r="HKI25" s="36"/>
      <c r="HKJ25" s="36"/>
      <c r="HKK25" s="36"/>
      <c r="HKL25" s="36"/>
      <c r="HKM25" s="36"/>
      <c r="HKN25" s="36"/>
      <c r="HKO25" s="36"/>
      <c r="HKP25" s="36"/>
      <c r="HKQ25" s="36"/>
      <c r="HKR25" s="36"/>
      <c r="HKS25" s="36"/>
      <c r="HKT25" s="36"/>
      <c r="HKU25" s="36"/>
      <c r="HKV25" s="36"/>
      <c r="HKW25" s="36"/>
      <c r="HKX25" s="36"/>
      <c r="HKY25" s="36"/>
      <c r="HKZ25" s="36"/>
      <c r="HLA25" s="36"/>
      <c r="HLB25" s="36"/>
      <c r="HLC25" s="36"/>
      <c r="HLD25" s="36"/>
      <c r="HLE25" s="36"/>
      <c r="HLF25" s="36"/>
      <c r="HLG25" s="36"/>
      <c r="HLH25" s="36"/>
      <c r="HLI25" s="36"/>
      <c r="HLJ25" s="36"/>
      <c r="HLK25" s="36"/>
      <c r="HLL25" s="36"/>
      <c r="HLM25" s="36"/>
      <c r="HLN25" s="36"/>
      <c r="HLO25" s="36"/>
      <c r="HLP25" s="36"/>
      <c r="HLQ25" s="36"/>
      <c r="HLR25" s="36"/>
      <c r="HLS25" s="36"/>
      <c r="HLT25" s="36"/>
      <c r="HLU25" s="36"/>
      <c r="HLV25" s="36"/>
      <c r="HLW25" s="36"/>
      <c r="HLX25" s="36"/>
      <c r="HLY25" s="36"/>
      <c r="HLZ25" s="36"/>
      <c r="HMA25" s="36"/>
      <c r="HMB25" s="36"/>
      <c r="HMC25" s="36"/>
      <c r="HMD25" s="36"/>
      <c r="HME25" s="36"/>
      <c r="HMF25" s="36"/>
      <c r="HMG25" s="36"/>
      <c r="HMH25" s="36"/>
      <c r="HMI25" s="36"/>
      <c r="HMJ25" s="36"/>
      <c r="HMK25" s="36"/>
      <c r="HML25" s="36"/>
      <c r="HMM25" s="36"/>
      <c r="HMN25" s="36"/>
      <c r="HMO25" s="36"/>
      <c r="HMP25" s="36"/>
      <c r="HMQ25" s="36"/>
      <c r="HMR25" s="36"/>
      <c r="HMS25" s="36"/>
      <c r="HMT25" s="36"/>
      <c r="HMU25" s="36"/>
      <c r="HMV25" s="36"/>
      <c r="HMW25" s="36"/>
      <c r="HMX25" s="36"/>
      <c r="HMY25" s="36"/>
      <c r="HMZ25" s="36"/>
      <c r="HNA25" s="36"/>
      <c r="HNB25" s="36"/>
      <c r="HNC25" s="36"/>
      <c r="HND25" s="36"/>
      <c r="HNE25" s="36"/>
      <c r="HNF25" s="36"/>
      <c r="HNG25" s="36"/>
      <c r="HNH25" s="36"/>
      <c r="HNI25" s="36"/>
      <c r="HNJ25" s="36"/>
      <c r="HNK25" s="36"/>
      <c r="HNL25" s="36"/>
      <c r="HNM25" s="36"/>
      <c r="HNN25" s="36"/>
      <c r="HNO25" s="36"/>
      <c r="HNP25" s="36"/>
      <c r="HNQ25" s="36"/>
      <c r="HNR25" s="36"/>
      <c r="HNS25" s="36"/>
      <c r="HNT25" s="36"/>
      <c r="HNU25" s="36"/>
      <c r="HNV25" s="36"/>
      <c r="HNW25" s="36"/>
      <c r="HNX25" s="36"/>
      <c r="HNY25" s="36"/>
      <c r="HNZ25" s="36"/>
      <c r="HOA25" s="36"/>
      <c r="HOB25" s="36"/>
      <c r="HOC25" s="36"/>
      <c r="HOD25" s="36"/>
      <c r="HOE25" s="36"/>
      <c r="HOF25" s="36"/>
      <c r="HOG25" s="36"/>
      <c r="HOH25" s="36"/>
      <c r="HOI25" s="36"/>
      <c r="HOJ25" s="36"/>
      <c r="HOK25" s="36"/>
      <c r="HOL25" s="36"/>
      <c r="HOM25" s="36"/>
      <c r="HON25" s="36"/>
      <c r="HOO25" s="36"/>
      <c r="HOP25" s="36"/>
      <c r="HOQ25" s="36"/>
      <c r="HOR25" s="36"/>
      <c r="HOS25" s="36"/>
      <c r="HOT25" s="36"/>
      <c r="HOU25" s="36"/>
      <c r="HOV25" s="36"/>
      <c r="HOW25" s="36"/>
      <c r="HOX25" s="36"/>
      <c r="HOY25" s="36"/>
      <c r="HOZ25" s="36"/>
      <c r="HPA25" s="36"/>
      <c r="HPB25" s="36"/>
      <c r="HPC25" s="36"/>
      <c r="HPD25" s="36"/>
      <c r="HPE25" s="36"/>
      <c r="HPF25" s="36"/>
      <c r="HPG25" s="36"/>
      <c r="HPH25" s="36"/>
      <c r="HPI25" s="36"/>
      <c r="HPJ25" s="36"/>
      <c r="HPK25" s="36"/>
      <c r="HPL25" s="36"/>
      <c r="HPM25" s="36"/>
      <c r="HPN25" s="36"/>
      <c r="HPO25" s="36"/>
      <c r="HPP25" s="36"/>
      <c r="HPQ25" s="36"/>
      <c r="HPR25" s="36"/>
      <c r="HPS25" s="36"/>
      <c r="HPT25" s="36"/>
      <c r="HPU25" s="36"/>
      <c r="HPV25" s="36"/>
      <c r="HPW25" s="36"/>
      <c r="HPX25" s="36"/>
      <c r="HPY25" s="36"/>
      <c r="HPZ25" s="36"/>
      <c r="HQA25" s="36"/>
      <c r="HQB25" s="36"/>
      <c r="HQC25" s="36"/>
      <c r="HQD25" s="36"/>
      <c r="HQE25" s="36"/>
      <c r="HQF25" s="36"/>
      <c r="HQG25" s="36"/>
      <c r="HQH25" s="36"/>
      <c r="HQI25" s="36"/>
      <c r="HQJ25" s="36"/>
      <c r="HQK25" s="36"/>
      <c r="HQL25" s="36"/>
      <c r="HQM25" s="36"/>
      <c r="HQN25" s="36"/>
      <c r="HQO25" s="36"/>
      <c r="HQP25" s="36"/>
      <c r="HQQ25" s="36"/>
      <c r="HQR25" s="36"/>
      <c r="HQS25" s="36"/>
      <c r="HQT25" s="36"/>
      <c r="HQU25" s="36"/>
      <c r="HQV25" s="36"/>
      <c r="HQW25" s="36"/>
      <c r="HQX25" s="36"/>
      <c r="HQY25" s="36"/>
      <c r="HQZ25" s="36"/>
      <c r="HRA25" s="36"/>
      <c r="HRB25" s="36"/>
      <c r="HRC25" s="36"/>
      <c r="HRD25" s="36"/>
      <c r="HRE25" s="36"/>
      <c r="HRF25" s="36"/>
      <c r="HRG25" s="36"/>
      <c r="HRH25" s="36"/>
      <c r="HRI25" s="36"/>
      <c r="HRJ25" s="36"/>
      <c r="HRK25" s="36"/>
      <c r="HRL25" s="36"/>
      <c r="HRM25" s="36"/>
      <c r="HRN25" s="36"/>
      <c r="HRO25" s="36"/>
      <c r="HRP25" s="36"/>
      <c r="HRQ25" s="36"/>
      <c r="HRR25" s="36"/>
      <c r="HRS25" s="36"/>
      <c r="HRT25" s="36"/>
      <c r="HRU25" s="36"/>
      <c r="HRV25" s="36"/>
      <c r="HRW25" s="36"/>
      <c r="HRX25" s="36"/>
      <c r="HRY25" s="36"/>
      <c r="HRZ25" s="36"/>
      <c r="HSA25" s="36"/>
      <c r="HSB25" s="36"/>
      <c r="HSC25" s="36"/>
      <c r="HSD25" s="36"/>
      <c r="HSE25" s="36"/>
      <c r="HSF25" s="36"/>
      <c r="HSG25" s="36"/>
      <c r="HSH25" s="36"/>
      <c r="HSI25" s="36"/>
      <c r="HSJ25" s="36"/>
      <c r="HSK25" s="36"/>
      <c r="HSL25" s="36"/>
      <c r="HSM25" s="36"/>
      <c r="HSN25" s="36"/>
      <c r="HSO25" s="36"/>
      <c r="HSP25" s="36"/>
      <c r="HSQ25" s="36"/>
      <c r="HSR25" s="36"/>
      <c r="HSS25" s="36"/>
      <c r="HST25" s="36"/>
      <c r="HSU25" s="36"/>
      <c r="HSV25" s="36"/>
      <c r="HSW25" s="36"/>
      <c r="HSX25" s="36"/>
      <c r="HSY25" s="36"/>
      <c r="HSZ25" s="36"/>
      <c r="HTA25" s="36"/>
      <c r="HTB25" s="36"/>
      <c r="HTC25" s="36"/>
      <c r="HTD25" s="36"/>
      <c r="HTE25" s="36"/>
      <c r="HTF25" s="36"/>
      <c r="HTG25" s="36"/>
      <c r="HTH25" s="36"/>
      <c r="HTI25" s="36"/>
      <c r="HTJ25" s="36"/>
      <c r="HTK25" s="36"/>
      <c r="HTL25" s="36"/>
      <c r="HTM25" s="36"/>
      <c r="HTN25" s="36"/>
      <c r="HTO25" s="36"/>
      <c r="HTP25" s="36"/>
      <c r="HTQ25" s="36"/>
      <c r="HTR25" s="36"/>
      <c r="HTS25" s="36"/>
      <c r="HTT25" s="36"/>
      <c r="HTU25" s="36"/>
      <c r="HTV25" s="36"/>
      <c r="HTW25" s="36"/>
      <c r="HTX25" s="36"/>
      <c r="HTY25" s="36"/>
      <c r="HTZ25" s="36"/>
      <c r="HUA25" s="36"/>
      <c r="HUB25" s="36"/>
      <c r="HUC25" s="36"/>
      <c r="HUD25" s="36"/>
      <c r="HUE25" s="36"/>
      <c r="HUF25" s="36"/>
      <c r="HUG25" s="36"/>
      <c r="HUH25" s="36"/>
      <c r="HUI25" s="36"/>
      <c r="HUJ25" s="36"/>
      <c r="HUK25" s="36"/>
      <c r="HUL25" s="36"/>
      <c r="HUM25" s="36"/>
      <c r="HUN25" s="36"/>
      <c r="HUO25" s="36"/>
      <c r="HUP25" s="36"/>
      <c r="HUQ25" s="36"/>
      <c r="HUR25" s="36"/>
      <c r="HUS25" s="36"/>
      <c r="HUT25" s="36"/>
      <c r="HUU25" s="36"/>
      <c r="HUV25" s="36"/>
      <c r="HUW25" s="36"/>
      <c r="HUX25" s="36"/>
      <c r="HUY25" s="36"/>
      <c r="HUZ25" s="36"/>
      <c r="HVA25" s="36"/>
      <c r="HVB25" s="36"/>
      <c r="HVC25" s="36"/>
      <c r="HVD25" s="36"/>
      <c r="HVE25" s="36"/>
      <c r="HVF25" s="36"/>
      <c r="HVG25" s="36"/>
      <c r="HVH25" s="36"/>
      <c r="HVI25" s="36"/>
      <c r="HVJ25" s="36"/>
      <c r="HVK25" s="36"/>
      <c r="HVL25" s="36"/>
      <c r="HVM25" s="36"/>
      <c r="HVN25" s="36"/>
      <c r="HVO25" s="36"/>
      <c r="HVP25" s="36"/>
      <c r="HVQ25" s="36"/>
      <c r="HVR25" s="36"/>
      <c r="HVS25" s="36"/>
      <c r="HVT25" s="36"/>
      <c r="HVU25" s="36"/>
      <c r="HVV25" s="36"/>
      <c r="HVW25" s="36"/>
      <c r="HVX25" s="36"/>
      <c r="HVY25" s="36"/>
      <c r="HVZ25" s="36"/>
      <c r="HWA25" s="36"/>
      <c r="HWB25" s="36"/>
      <c r="HWC25" s="36"/>
      <c r="HWD25" s="36"/>
      <c r="HWE25" s="36"/>
      <c r="HWF25" s="36"/>
      <c r="HWG25" s="36"/>
      <c r="HWH25" s="36"/>
      <c r="HWI25" s="36"/>
      <c r="HWJ25" s="36"/>
      <c r="HWK25" s="36"/>
      <c r="HWL25" s="36"/>
      <c r="HWM25" s="36"/>
      <c r="HWN25" s="36"/>
      <c r="HWO25" s="36"/>
      <c r="HWP25" s="36"/>
      <c r="HWQ25" s="36"/>
      <c r="HWR25" s="36"/>
      <c r="HWS25" s="36"/>
      <c r="HWT25" s="36"/>
      <c r="HWU25" s="36"/>
      <c r="HWV25" s="36"/>
      <c r="HWW25" s="36"/>
      <c r="HWX25" s="36"/>
      <c r="HWY25" s="36"/>
      <c r="HWZ25" s="36"/>
      <c r="HXA25" s="36"/>
      <c r="HXB25" s="36"/>
      <c r="HXC25" s="36"/>
      <c r="HXD25" s="36"/>
      <c r="HXE25" s="36"/>
      <c r="HXF25" s="36"/>
      <c r="HXG25" s="36"/>
      <c r="HXH25" s="36"/>
      <c r="HXI25" s="36"/>
      <c r="HXJ25" s="36"/>
      <c r="HXK25" s="36"/>
      <c r="HXL25" s="36"/>
      <c r="HXM25" s="36"/>
      <c r="HXN25" s="36"/>
      <c r="HXO25" s="36"/>
      <c r="HXP25" s="36"/>
      <c r="HXQ25" s="36"/>
      <c r="HXR25" s="36"/>
      <c r="HXS25" s="36"/>
      <c r="HXT25" s="36"/>
      <c r="HXU25" s="36"/>
      <c r="HXV25" s="36"/>
      <c r="HXW25" s="36"/>
      <c r="HXX25" s="36"/>
      <c r="HXY25" s="36"/>
      <c r="HXZ25" s="36"/>
      <c r="HYA25" s="36"/>
      <c r="HYB25" s="36"/>
      <c r="HYC25" s="36"/>
      <c r="HYD25" s="36"/>
      <c r="HYE25" s="36"/>
      <c r="HYF25" s="36"/>
      <c r="HYG25" s="36"/>
      <c r="HYH25" s="36"/>
      <c r="HYI25" s="36"/>
      <c r="HYJ25" s="36"/>
      <c r="HYK25" s="36"/>
      <c r="HYL25" s="36"/>
      <c r="HYM25" s="36"/>
      <c r="HYN25" s="36"/>
      <c r="HYO25" s="36"/>
      <c r="HYP25" s="36"/>
      <c r="HYQ25" s="36"/>
      <c r="HYR25" s="36"/>
      <c r="HYS25" s="36"/>
      <c r="HYT25" s="36"/>
      <c r="HYU25" s="36"/>
      <c r="HYV25" s="36"/>
      <c r="HYW25" s="36"/>
      <c r="HYX25" s="36"/>
      <c r="HYY25" s="36"/>
      <c r="HYZ25" s="36"/>
      <c r="HZA25" s="36"/>
      <c r="HZB25" s="36"/>
      <c r="HZC25" s="36"/>
      <c r="HZD25" s="36"/>
      <c r="HZE25" s="36"/>
      <c r="HZF25" s="36"/>
      <c r="HZG25" s="36"/>
      <c r="HZH25" s="36"/>
      <c r="HZI25" s="36"/>
      <c r="HZJ25" s="36"/>
      <c r="HZK25" s="36"/>
      <c r="HZL25" s="36"/>
      <c r="HZM25" s="36"/>
      <c r="HZN25" s="36"/>
      <c r="HZO25" s="36"/>
      <c r="HZP25" s="36"/>
      <c r="HZQ25" s="36"/>
      <c r="HZR25" s="36"/>
      <c r="HZS25" s="36"/>
      <c r="HZT25" s="36"/>
      <c r="HZU25" s="36"/>
      <c r="HZV25" s="36"/>
      <c r="HZW25" s="36"/>
      <c r="HZX25" s="36"/>
      <c r="HZY25" s="36"/>
      <c r="HZZ25" s="36"/>
      <c r="IAA25" s="36"/>
      <c r="IAB25" s="36"/>
      <c r="IAC25" s="36"/>
      <c r="IAD25" s="36"/>
      <c r="IAE25" s="36"/>
      <c r="IAF25" s="36"/>
      <c r="IAG25" s="36"/>
      <c r="IAH25" s="36"/>
      <c r="IAI25" s="36"/>
      <c r="IAJ25" s="36"/>
      <c r="IAK25" s="36"/>
      <c r="IAL25" s="36"/>
      <c r="IAM25" s="36"/>
      <c r="IAN25" s="36"/>
      <c r="IAO25" s="36"/>
      <c r="IAP25" s="36"/>
      <c r="IAQ25" s="36"/>
      <c r="IAR25" s="36"/>
      <c r="IAS25" s="36"/>
      <c r="IAT25" s="36"/>
      <c r="IAU25" s="36"/>
      <c r="IAV25" s="36"/>
      <c r="IAW25" s="36"/>
      <c r="IAX25" s="36"/>
      <c r="IAY25" s="36"/>
      <c r="IAZ25" s="36"/>
      <c r="IBA25" s="36"/>
      <c r="IBB25" s="36"/>
      <c r="IBC25" s="36"/>
      <c r="IBD25" s="36"/>
      <c r="IBE25" s="36"/>
      <c r="IBF25" s="36"/>
      <c r="IBG25" s="36"/>
      <c r="IBH25" s="36"/>
      <c r="IBI25" s="36"/>
      <c r="IBJ25" s="36"/>
      <c r="IBK25" s="36"/>
      <c r="IBL25" s="36"/>
      <c r="IBM25" s="36"/>
      <c r="IBN25" s="36"/>
      <c r="IBO25" s="36"/>
      <c r="IBP25" s="36"/>
      <c r="IBQ25" s="36"/>
      <c r="IBR25" s="36"/>
      <c r="IBS25" s="36"/>
      <c r="IBT25" s="36"/>
      <c r="IBU25" s="36"/>
      <c r="IBV25" s="36"/>
      <c r="IBW25" s="36"/>
      <c r="IBX25" s="36"/>
      <c r="IBY25" s="36"/>
      <c r="IBZ25" s="36"/>
      <c r="ICA25" s="36"/>
      <c r="ICB25" s="36"/>
      <c r="ICC25" s="36"/>
      <c r="ICD25" s="36"/>
      <c r="ICE25" s="36"/>
      <c r="ICF25" s="36"/>
      <c r="ICG25" s="36"/>
      <c r="ICH25" s="36"/>
      <c r="ICI25" s="36"/>
      <c r="ICJ25" s="36"/>
      <c r="ICK25" s="36"/>
      <c r="ICL25" s="36"/>
      <c r="ICM25" s="36"/>
      <c r="ICN25" s="36"/>
      <c r="ICO25" s="36"/>
      <c r="ICP25" s="36"/>
      <c r="ICQ25" s="36"/>
      <c r="ICR25" s="36"/>
      <c r="ICS25" s="36"/>
      <c r="ICT25" s="36"/>
      <c r="ICU25" s="36"/>
      <c r="ICV25" s="36"/>
      <c r="ICW25" s="36"/>
      <c r="ICX25" s="36"/>
      <c r="ICY25" s="36"/>
      <c r="ICZ25" s="36"/>
      <c r="IDA25" s="36"/>
      <c r="IDB25" s="36"/>
      <c r="IDC25" s="36"/>
      <c r="IDD25" s="36"/>
      <c r="IDE25" s="36"/>
      <c r="IDF25" s="36"/>
      <c r="IDG25" s="36"/>
      <c r="IDH25" s="36"/>
      <c r="IDI25" s="36"/>
      <c r="IDJ25" s="36"/>
      <c r="IDK25" s="36"/>
      <c r="IDL25" s="36"/>
      <c r="IDM25" s="36"/>
      <c r="IDN25" s="36"/>
      <c r="IDO25" s="36"/>
      <c r="IDP25" s="36"/>
      <c r="IDQ25" s="36"/>
      <c r="IDR25" s="36"/>
      <c r="IDS25" s="36"/>
      <c r="IDT25" s="36"/>
      <c r="IDU25" s="36"/>
      <c r="IDV25" s="36"/>
      <c r="IDW25" s="36"/>
      <c r="IDX25" s="36"/>
      <c r="IDY25" s="36"/>
      <c r="IDZ25" s="36"/>
      <c r="IEA25" s="36"/>
      <c r="IEB25" s="36"/>
      <c r="IEC25" s="36"/>
      <c r="IED25" s="36"/>
      <c r="IEE25" s="36"/>
      <c r="IEF25" s="36"/>
      <c r="IEG25" s="36"/>
      <c r="IEH25" s="36"/>
      <c r="IEI25" s="36"/>
      <c r="IEJ25" s="36"/>
      <c r="IEK25" s="36"/>
      <c r="IEL25" s="36"/>
      <c r="IEM25" s="36"/>
      <c r="IEN25" s="36"/>
      <c r="IEO25" s="36"/>
      <c r="IEP25" s="36"/>
      <c r="IEQ25" s="36"/>
      <c r="IER25" s="36"/>
      <c r="IES25" s="36"/>
      <c r="IET25" s="36"/>
      <c r="IEU25" s="36"/>
      <c r="IEV25" s="36"/>
      <c r="IEW25" s="36"/>
      <c r="IEX25" s="36"/>
      <c r="IEY25" s="36"/>
      <c r="IEZ25" s="36"/>
      <c r="IFA25" s="36"/>
      <c r="IFB25" s="36"/>
      <c r="IFC25" s="36"/>
      <c r="IFD25" s="36"/>
      <c r="IFE25" s="36"/>
      <c r="IFF25" s="36"/>
      <c r="IFG25" s="36"/>
      <c r="IFH25" s="36"/>
      <c r="IFI25" s="36"/>
      <c r="IFJ25" s="36"/>
      <c r="IFK25" s="36"/>
      <c r="IFL25" s="36"/>
      <c r="IFM25" s="36"/>
      <c r="IFN25" s="36"/>
      <c r="IFO25" s="36"/>
      <c r="IFP25" s="36"/>
      <c r="IFQ25" s="36"/>
      <c r="IFR25" s="36"/>
      <c r="IFS25" s="36"/>
      <c r="IFT25" s="36"/>
      <c r="IFU25" s="36"/>
      <c r="IFV25" s="36"/>
      <c r="IFW25" s="36"/>
      <c r="IFX25" s="36"/>
      <c r="IFY25" s="36"/>
      <c r="IFZ25" s="36"/>
      <c r="IGA25" s="36"/>
      <c r="IGB25" s="36"/>
      <c r="IGC25" s="36"/>
      <c r="IGD25" s="36"/>
      <c r="IGE25" s="36"/>
      <c r="IGF25" s="36"/>
      <c r="IGG25" s="36"/>
      <c r="IGH25" s="36"/>
      <c r="IGI25" s="36"/>
      <c r="IGJ25" s="36"/>
      <c r="IGK25" s="36"/>
      <c r="IGL25" s="36"/>
      <c r="IGM25" s="36"/>
      <c r="IGN25" s="36"/>
      <c r="IGO25" s="36"/>
      <c r="IGP25" s="36"/>
      <c r="IGQ25" s="36"/>
      <c r="IGR25" s="36"/>
      <c r="IGS25" s="36"/>
      <c r="IGT25" s="36"/>
      <c r="IGU25" s="36"/>
      <c r="IGV25" s="36"/>
      <c r="IGW25" s="36"/>
      <c r="IGX25" s="36"/>
      <c r="IGY25" s="36"/>
      <c r="IGZ25" s="36"/>
      <c r="IHA25" s="36"/>
      <c r="IHB25" s="36"/>
      <c r="IHC25" s="36"/>
      <c r="IHD25" s="36"/>
      <c r="IHE25" s="36"/>
      <c r="IHF25" s="36"/>
      <c r="IHG25" s="36"/>
      <c r="IHH25" s="36"/>
      <c r="IHI25" s="36"/>
      <c r="IHJ25" s="36"/>
      <c r="IHK25" s="36"/>
      <c r="IHL25" s="36"/>
      <c r="IHM25" s="36"/>
      <c r="IHN25" s="36"/>
      <c r="IHO25" s="36"/>
      <c r="IHP25" s="36"/>
      <c r="IHQ25" s="36"/>
      <c r="IHR25" s="36"/>
      <c r="IHS25" s="36"/>
      <c r="IHT25" s="36"/>
      <c r="IHU25" s="36"/>
      <c r="IHV25" s="36"/>
      <c r="IHW25" s="36"/>
      <c r="IHX25" s="36"/>
      <c r="IHY25" s="36"/>
      <c r="IHZ25" s="36"/>
      <c r="IIA25" s="36"/>
      <c r="IIB25" s="36"/>
      <c r="IIC25" s="36"/>
      <c r="IID25" s="36"/>
      <c r="IIE25" s="36"/>
      <c r="IIF25" s="36"/>
      <c r="IIG25" s="36"/>
      <c r="IIH25" s="36"/>
      <c r="III25" s="36"/>
      <c r="IIJ25" s="36"/>
      <c r="IIK25" s="36"/>
      <c r="IIL25" s="36"/>
      <c r="IIM25" s="36"/>
      <c r="IIN25" s="36"/>
      <c r="IIO25" s="36"/>
      <c r="IIP25" s="36"/>
      <c r="IIQ25" s="36"/>
      <c r="IIR25" s="36"/>
      <c r="IIS25" s="36"/>
      <c r="IIT25" s="36"/>
      <c r="IIU25" s="36"/>
      <c r="IIV25" s="36"/>
      <c r="IIW25" s="36"/>
      <c r="IIX25" s="36"/>
      <c r="IIY25" s="36"/>
      <c r="IIZ25" s="36"/>
      <c r="IJA25" s="36"/>
      <c r="IJB25" s="36"/>
      <c r="IJC25" s="36"/>
      <c r="IJD25" s="36"/>
      <c r="IJE25" s="36"/>
      <c r="IJF25" s="36"/>
      <c r="IJG25" s="36"/>
      <c r="IJH25" s="36"/>
      <c r="IJI25" s="36"/>
      <c r="IJJ25" s="36"/>
      <c r="IJK25" s="36"/>
      <c r="IJL25" s="36"/>
      <c r="IJM25" s="36"/>
      <c r="IJN25" s="36"/>
      <c r="IJO25" s="36"/>
      <c r="IJP25" s="36"/>
      <c r="IJQ25" s="36"/>
      <c r="IJR25" s="36"/>
      <c r="IJS25" s="36"/>
      <c r="IJT25" s="36"/>
      <c r="IJU25" s="36"/>
      <c r="IJV25" s="36"/>
      <c r="IJW25" s="36"/>
      <c r="IJX25" s="36"/>
      <c r="IJY25" s="36"/>
      <c r="IJZ25" s="36"/>
      <c r="IKA25" s="36"/>
      <c r="IKB25" s="36"/>
      <c r="IKC25" s="36"/>
      <c r="IKD25" s="36"/>
      <c r="IKE25" s="36"/>
      <c r="IKF25" s="36"/>
      <c r="IKG25" s="36"/>
      <c r="IKH25" s="36"/>
      <c r="IKI25" s="36"/>
      <c r="IKJ25" s="36"/>
      <c r="IKK25" s="36"/>
      <c r="IKL25" s="36"/>
      <c r="IKM25" s="36"/>
      <c r="IKN25" s="36"/>
      <c r="IKO25" s="36"/>
      <c r="IKP25" s="36"/>
      <c r="IKQ25" s="36"/>
      <c r="IKR25" s="36"/>
      <c r="IKS25" s="36"/>
      <c r="IKT25" s="36"/>
      <c r="IKU25" s="36"/>
      <c r="IKV25" s="36"/>
      <c r="IKW25" s="36"/>
      <c r="IKX25" s="36"/>
      <c r="IKY25" s="36"/>
      <c r="IKZ25" s="36"/>
      <c r="ILA25" s="36"/>
      <c r="ILB25" s="36"/>
      <c r="ILC25" s="36"/>
      <c r="ILD25" s="36"/>
      <c r="ILE25" s="36"/>
      <c r="ILF25" s="36"/>
      <c r="ILG25" s="36"/>
      <c r="ILH25" s="36"/>
      <c r="ILI25" s="36"/>
      <c r="ILJ25" s="36"/>
      <c r="ILK25" s="36"/>
      <c r="ILL25" s="36"/>
      <c r="ILM25" s="36"/>
      <c r="ILN25" s="36"/>
      <c r="ILO25" s="36"/>
      <c r="ILP25" s="36"/>
      <c r="ILQ25" s="36"/>
      <c r="ILR25" s="36"/>
      <c r="ILS25" s="36"/>
      <c r="ILT25" s="36"/>
      <c r="ILU25" s="36"/>
      <c r="ILV25" s="36"/>
      <c r="ILW25" s="36"/>
      <c r="ILX25" s="36"/>
      <c r="ILY25" s="36"/>
      <c r="ILZ25" s="36"/>
      <c r="IMA25" s="36"/>
      <c r="IMB25" s="36"/>
      <c r="IMC25" s="36"/>
      <c r="IMD25" s="36"/>
      <c r="IME25" s="36"/>
      <c r="IMF25" s="36"/>
      <c r="IMG25" s="36"/>
      <c r="IMH25" s="36"/>
      <c r="IMI25" s="36"/>
      <c r="IMJ25" s="36"/>
      <c r="IMK25" s="36"/>
      <c r="IML25" s="36"/>
      <c r="IMM25" s="36"/>
      <c r="IMN25" s="36"/>
      <c r="IMO25" s="36"/>
      <c r="IMP25" s="36"/>
      <c r="IMQ25" s="36"/>
      <c r="IMR25" s="36"/>
      <c r="IMS25" s="36"/>
      <c r="IMT25" s="36"/>
      <c r="IMU25" s="36"/>
      <c r="IMV25" s="36"/>
      <c r="IMW25" s="36"/>
      <c r="IMX25" s="36"/>
      <c r="IMY25" s="36"/>
      <c r="IMZ25" s="36"/>
      <c r="INA25" s="36"/>
      <c r="INB25" s="36"/>
      <c r="INC25" s="36"/>
      <c r="IND25" s="36"/>
      <c r="INE25" s="36"/>
      <c r="INF25" s="36"/>
      <c r="ING25" s="36"/>
      <c r="INH25" s="36"/>
      <c r="INI25" s="36"/>
      <c r="INJ25" s="36"/>
      <c r="INK25" s="36"/>
      <c r="INL25" s="36"/>
      <c r="INM25" s="36"/>
      <c r="INN25" s="36"/>
      <c r="INO25" s="36"/>
      <c r="INP25" s="36"/>
      <c r="INQ25" s="36"/>
      <c r="INR25" s="36"/>
      <c r="INS25" s="36"/>
      <c r="INT25" s="36"/>
      <c r="INU25" s="36"/>
      <c r="INV25" s="36"/>
      <c r="INW25" s="36"/>
      <c r="INX25" s="36"/>
      <c r="INY25" s="36"/>
      <c r="INZ25" s="36"/>
      <c r="IOA25" s="36"/>
      <c r="IOB25" s="36"/>
      <c r="IOC25" s="36"/>
      <c r="IOD25" s="36"/>
      <c r="IOE25" s="36"/>
      <c r="IOF25" s="36"/>
      <c r="IOG25" s="36"/>
      <c r="IOH25" s="36"/>
      <c r="IOI25" s="36"/>
      <c r="IOJ25" s="36"/>
      <c r="IOK25" s="36"/>
      <c r="IOL25" s="36"/>
      <c r="IOM25" s="36"/>
      <c r="ION25" s="36"/>
      <c r="IOO25" s="36"/>
      <c r="IOP25" s="36"/>
      <c r="IOQ25" s="36"/>
      <c r="IOR25" s="36"/>
      <c r="IOS25" s="36"/>
      <c r="IOT25" s="36"/>
      <c r="IOU25" s="36"/>
      <c r="IOV25" s="36"/>
      <c r="IOW25" s="36"/>
      <c r="IOX25" s="36"/>
      <c r="IOY25" s="36"/>
      <c r="IOZ25" s="36"/>
      <c r="IPA25" s="36"/>
      <c r="IPB25" s="36"/>
      <c r="IPC25" s="36"/>
      <c r="IPD25" s="36"/>
      <c r="IPE25" s="36"/>
      <c r="IPF25" s="36"/>
      <c r="IPG25" s="36"/>
      <c r="IPH25" s="36"/>
      <c r="IPI25" s="36"/>
      <c r="IPJ25" s="36"/>
      <c r="IPK25" s="36"/>
      <c r="IPL25" s="36"/>
      <c r="IPM25" s="36"/>
      <c r="IPN25" s="36"/>
      <c r="IPO25" s="36"/>
      <c r="IPP25" s="36"/>
      <c r="IPQ25" s="36"/>
      <c r="IPR25" s="36"/>
      <c r="IPS25" s="36"/>
      <c r="IPT25" s="36"/>
      <c r="IPU25" s="36"/>
      <c r="IPV25" s="36"/>
      <c r="IPW25" s="36"/>
      <c r="IPX25" s="36"/>
      <c r="IPY25" s="36"/>
      <c r="IPZ25" s="36"/>
      <c r="IQA25" s="36"/>
      <c r="IQB25" s="36"/>
      <c r="IQC25" s="36"/>
      <c r="IQD25" s="36"/>
      <c r="IQE25" s="36"/>
      <c r="IQF25" s="36"/>
      <c r="IQG25" s="36"/>
      <c r="IQH25" s="36"/>
      <c r="IQI25" s="36"/>
      <c r="IQJ25" s="36"/>
      <c r="IQK25" s="36"/>
      <c r="IQL25" s="36"/>
      <c r="IQM25" s="36"/>
      <c r="IQN25" s="36"/>
      <c r="IQO25" s="36"/>
      <c r="IQP25" s="36"/>
      <c r="IQQ25" s="36"/>
      <c r="IQR25" s="36"/>
      <c r="IQS25" s="36"/>
      <c r="IQT25" s="36"/>
      <c r="IQU25" s="36"/>
      <c r="IQV25" s="36"/>
      <c r="IQW25" s="36"/>
      <c r="IQX25" s="36"/>
      <c r="IQY25" s="36"/>
      <c r="IQZ25" s="36"/>
      <c r="IRA25" s="36"/>
      <c r="IRB25" s="36"/>
      <c r="IRC25" s="36"/>
      <c r="IRD25" s="36"/>
      <c r="IRE25" s="36"/>
      <c r="IRF25" s="36"/>
      <c r="IRG25" s="36"/>
      <c r="IRH25" s="36"/>
      <c r="IRI25" s="36"/>
      <c r="IRJ25" s="36"/>
      <c r="IRK25" s="36"/>
      <c r="IRL25" s="36"/>
      <c r="IRM25" s="36"/>
      <c r="IRN25" s="36"/>
      <c r="IRO25" s="36"/>
      <c r="IRP25" s="36"/>
      <c r="IRQ25" s="36"/>
      <c r="IRR25" s="36"/>
      <c r="IRS25" s="36"/>
      <c r="IRT25" s="36"/>
      <c r="IRU25" s="36"/>
      <c r="IRV25" s="36"/>
      <c r="IRW25" s="36"/>
      <c r="IRX25" s="36"/>
      <c r="IRY25" s="36"/>
      <c r="IRZ25" s="36"/>
      <c r="ISA25" s="36"/>
      <c r="ISB25" s="36"/>
      <c r="ISC25" s="36"/>
      <c r="ISD25" s="36"/>
      <c r="ISE25" s="36"/>
      <c r="ISF25" s="36"/>
      <c r="ISG25" s="36"/>
      <c r="ISH25" s="36"/>
      <c r="ISI25" s="36"/>
      <c r="ISJ25" s="36"/>
      <c r="ISK25" s="36"/>
      <c r="ISL25" s="36"/>
      <c r="ISM25" s="36"/>
      <c r="ISN25" s="36"/>
      <c r="ISO25" s="36"/>
      <c r="ISP25" s="36"/>
      <c r="ISQ25" s="36"/>
      <c r="ISR25" s="36"/>
      <c r="ISS25" s="36"/>
      <c r="IST25" s="36"/>
      <c r="ISU25" s="36"/>
      <c r="ISV25" s="36"/>
      <c r="ISW25" s="36"/>
      <c r="ISX25" s="36"/>
      <c r="ISY25" s="36"/>
      <c r="ISZ25" s="36"/>
      <c r="ITA25" s="36"/>
      <c r="ITB25" s="36"/>
      <c r="ITC25" s="36"/>
      <c r="ITD25" s="36"/>
      <c r="ITE25" s="36"/>
      <c r="ITF25" s="36"/>
      <c r="ITG25" s="36"/>
      <c r="ITH25" s="36"/>
      <c r="ITI25" s="36"/>
      <c r="ITJ25" s="36"/>
      <c r="ITK25" s="36"/>
      <c r="ITL25" s="36"/>
      <c r="ITM25" s="36"/>
      <c r="ITN25" s="36"/>
      <c r="ITO25" s="36"/>
      <c r="ITP25" s="36"/>
      <c r="ITQ25" s="36"/>
      <c r="ITR25" s="36"/>
      <c r="ITS25" s="36"/>
      <c r="ITT25" s="36"/>
      <c r="ITU25" s="36"/>
      <c r="ITV25" s="36"/>
      <c r="ITW25" s="36"/>
      <c r="ITX25" s="36"/>
      <c r="ITY25" s="36"/>
      <c r="ITZ25" s="36"/>
      <c r="IUA25" s="36"/>
      <c r="IUB25" s="36"/>
      <c r="IUC25" s="36"/>
      <c r="IUD25" s="36"/>
      <c r="IUE25" s="36"/>
      <c r="IUF25" s="36"/>
      <c r="IUG25" s="36"/>
      <c r="IUH25" s="36"/>
      <c r="IUI25" s="36"/>
      <c r="IUJ25" s="36"/>
      <c r="IUK25" s="36"/>
      <c r="IUL25" s="36"/>
      <c r="IUM25" s="36"/>
      <c r="IUN25" s="36"/>
      <c r="IUO25" s="36"/>
      <c r="IUP25" s="36"/>
      <c r="IUQ25" s="36"/>
      <c r="IUR25" s="36"/>
      <c r="IUS25" s="36"/>
      <c r="IUT25" s="36"/>
      <c r="IUU25" s="36"/>
      <c r="IUV25" s="36"/>
      <c r="IUW25" s="36"/>
      <c r="IUX25" s="36"/>
      <c r="IUY25" s="36"/>
      <c r="IUZ25" s="36"/>
      <c r="IVA25" s="36"/>
      <c r="IVB25" s="36"/>
      <c r="IVC25" s="36"/>
      <c r="IVD25" s="36"/>
      <c r="IVE25" s="36"/>
      <c r="IVF25" s="36"/>
      <c r="IVG25" s="36"/>
      <c r="IVH25" s="36"/>
      <c r="IVI25" s="36"/>
      <c r="IVJ25" s="36"/>
      <c r="IVK25" s="36"/>
      <c r="IVL25" s="36"/>
      <c r="IVM25" s="36"/>
      <c r="IVN25" s="36"/>
      <c r="IVO25" s="36"/>
      <c r="IVP25" s="36"/>
      <c r="IVQ25" s="36"/>
      <c r="IVR25" s="36"/>
      <c r="IVS25" s="36"/>
      <c r="IVT25" s="36"/>
      <c r="IVU25" s="36"/>
      <c r="IVV25" s="36"/>
      <c r="IVW25" s="36"/>
      <c r="IVX25" s="36"/>
      <c r="IVY25" s="36"/>
      <c r="IVZ25" s="36"/>
      <c r="IWA25" s="36"/>
      <c r="IWB25" s="36"/>
      <c r="IWC25" s="36"/>
      <c r="IWD25" s="36"/>
      <c r="IWE25" s="36"/>
      <c r="IWF25" s="36"/>
      <c r="IWG25" s="36"/>
      <c r="IWH25" s="36"/>
      <c r="IWI25" s="36"/>
      <c r="IWJ25" s="36"/>
      <c r="IWK25" s="36"/>
      <c r="IWL25" s="36"/>
      <c r="IWM25" s="36"/>
      <c r="IWN25" s="36"/>
      <c r="IWO25" s="36"/>
      <c r="IWP25" s="36"/>
      <c r="IWQ25" s="36"/>
      <c r="IWR25" s="36"/>
      <c r="IWS25" s="36"/>
      <c r="IWT25" s="36"/>
      <c r="IWU25" s="36"/>
      <c r="IWV25" s="36"/>
      <c r="IWW25" s="36"/>
      <c r="IWX25" s="36"/>
      <c r="IWY25" s="36"/>
      <c r="IWZ25" s="36"/>
      <c r="IXA25" s="36"/>
      <c r="IXB25" s="36"/>
      <c r="IXC25" s="36"/>
      <c r="IXD25" s="36"/>
      <c r="IXE25" s="36"/>
      <c r="IXF25" s="36"/>
      <c r="IXG25" s="36"/>
      <c r="IXH25" s="36"/>
      <c r="IXI25" s="36"/>
      <c r="IXJ25" s="36"/>
      <c r="IXK25" s="36"/>
      <c r="IXL25" s="36"/>
      <c r="IXM25" s="36"/>
      <c r="IXN25" s="36"/>
      <c r="IXO25" s="36"/>
      <c r="IXP25" s="36"/>
      <c r="IXQ25" s="36"/>
      <c r="IXR25" s="36"/>
      <c r="IXS25" s="36"/>
      <c r="IXT25" s="36"/>
      <c r="IXU25" s="36"/>
      <c r="IXV25" s="36"/>
      <c r="IXW25" s="36"/>
      <c r="IXX25" s="36"/>
      <c r="IXY25" s="36"/>
      <c r="IXZ25" s="36"/>
      <c r="IYA25" s="36"/>
      <c r="IYB25" s="36"/>
      <c r="IYC25" s="36"/>
      <c r="IYD25" s="36"/>
      <c r="IYE25" s="36"/>
      <c r="IYF25" s="36"/>
      <c r="IYG25" s="36"/>
      <c r="IYH25" s="36"/>
      <c r="IYI25" s="36"/>
      <c r="IYJ25" s="36"/>
      <c r="IYK25" s="36"/>
      <c r="IYL25" s="36"/>
      <c r="IYM25" s="36"/>
      <c r="IYN25" s="36"/>
      <c r="IYO25" s="36"/>
      <c r="IYP25" s="36"/>
      <c r="IYQ25" s="36"/>
      <c r="IYR25" s="36"/>
      <c r="IYS25" s="36"/>
      <c r="IYT25" s="36"/>
      <c r="IYU25" s="36"/>
      <c r="IYV25" s="36"/>
      <c r="IYW25" s="36"/>
      <c r="IYX25" s="36"/>
      <c r="IYY25" s="36"/>
      <c r="IYZ25" s="36"/>
      <c r="IZA25" s="36"/>
      <c r="IZB25" s="36"/>
      <c r="IZC25" s="36"/>
      <c r="IZD25" s="36"/>
      <c r="IZE25" s="36"/>
      <c r="IZF25" s="36"/>
      <c r="IZG25" s="36"/>
      <c r="IZH25" s="36"/>
      <c r="IZI25" s="36"/>
      <c r="IZJ25" s="36"/>
      <c r="IZK25" s="36"/>
      <c r="IZL25" s="36"/>
      <c r="IZM25" s="36"/>
      <c r="IZN25" s="36"/>
      <c r="IZO25" s="36"/>
      <c r="IZP25" s="36"/>
      <c r="IZQ25" s="36"/>
      <c r="IZR25" s="36"/>
      <c r="IZS25" s="36"/>
      <c r="IZT25" s="36"/>
      <c r="IZU25" s="36"/>
      <c r="IZV25" s="36"/>
      <c r="IZW25" s="36"/>
      <c r="IZX25" s="36"/>
      <c r="IZY25" s="36"/>
      <c r="IZZ25" s="36"/>
      <c r="JAA25" s="36"/>
      <c r="JAB25" s="36"/>
      <c r="JAC25" s="36"/>
      <c r="JAD25" s="36"/>
      <c r="JAE25" s="36"/>
      <c r="JAF25" s="36"/>
      <c r="JAG25" s="36"/>
      <c r="JAH25" s="36"/>
      <c r="JAI25" s="36"/>
      <c r="JAJ25" s="36"/>
      <c r="JAK25" s="36"/>
      <c r="JAL25" s="36"/>
      <c r="JAM25" s="36"/>
      <c r="JAN25" s="36"/>
      <c r="JAO25" s="36"/>
      <c r="JAP25" s="36"/>
      <c r="JAQ25" s="36"/>
      <c r="JAR25" s="36"/>
      <c r="JAS25" s="36"/>
      <c r="JAT25" s="36"/>
      <c r="JAU25" s="36"/>
      <c r="JAV25" s="36"/>
      <c r="JAW25" s="36"/>
      <c r="JAX25" s="36"/>
      <c r="JAY25" s="36"/>
      <c r="JAZ25" s="36"/>
      <c r="JBA25" s="36"/>
      <c r="JBB25" s="36"/>
      <c r="JBC25" s="36"/>
      <c r="JBD25" s="36"/>
      <c r="JBE25" s="36"/>
      <c r="JBF25" s="36"/>
      <c r="JBG25" s="36"/>
      <c r="JBH25" s="36"/>
      <c r="JBI25" s="36"/>
      <c r="JBJ25" s="36"/>
      <c r="JBK25" s="36"/>
      <c r="JBL25" s="36"/>
      <c r="JBM25" s="36"/>
      <c r="JBN25" s="36"/>
      <c r="JBO25" s="36"/>
      <c r="JBP25" s="36"/>
      <c r="JBQ25" s="36"/>
      <c r="JBR25" s="36"/>
      <c r="JBS25" s="36"/>
      <c r="JBT25" s="36"/>
      <c r="JBU25" s="36"/>
      <c r="JBV25" s="36"/>
      <c r="JBW25" s="36"/>
      <c r="JBX25" s="36"/>
      <c r="JBY25" s="36"/>
      <c r="JBZ25" s="36"/>
      <c r="JCA25" s="36"/>
      <c r="JCB25" s="36"/>
      <c r="JCC25" s="36"/>
      <c r="JCD25" s="36"/>
      <c r="JCE25" s="36"/>
      <c r="JCF25" s="36"/>
      <c r="JCG25" s="36"/>
      <c r="JCH25" s="36"/>
      <c r="JCI25" s="36"/>
      <c r="JCJ25" s="36"/>
      <c r="JCK25" s="36"/>
      <c r="JCL25" s="36"/>
      <c r="JCM25" s="36"/>
      <c r="JCN25" s="36"/>
      <c r="JCO25" s="36"/>
      <c r="JCP25" s="36"/>
      <c r="JCQ25" s="36"/>
      <c r="JCR25" s="36"/>
      <c r="JCS25" s="36"/>
      <c r="JCT25" s="36"/>
      <c r="JCU25" s="36"/>
      <c r="JCV25" s="36"/>
      <c r="JCW25" s="36"/>
      <c r="JCX25" s="36"/>
      <c r="JCY25" s="36"/>
      <c r="JCZ25" s="36"/>
      <c r="JDA25" s="36"/>
      <c r="JDB25" s="36"/>
      <c r="JDC25" s="36"/>
      <c r="JDD25" s="36"/>
      <c r="JDE25" s="36"/>
      <c r="JDF25" s="36"/>
      <c r="JDG25" s="36"/>
      <c r="JDH25" s="36"/>
      <c r="JDI25" s="36"/>
      <c r="JDJ25" s="36"/>
      <c r="JDK25" s="36"/>
      <c r="JDL25" s="36"/>
      <c r="JDM25" s="36"/>
      <c r="JDN25" s="36"/>
      <c r="JDO25" s="36"/>
      <c r="JDP25" s="36"/>
      <c r="JDQ25" s="36"/>
      <c r="JDR25" s="36"/>
      <c r="JDS25" s="36"/>
      <c r="JDT25" s="36"/>
      <c r="JDU25" s="36"/>
      <c r="JDV25" s="36"/>
      <c r="JDW25" s="36"/>
      <c r="JDX25" s="36"/>
      <c r="JDY25" s="36"/>
      <c r="JDZ25" s="36"/>
      <c r="JEA25" s="36"/>
      <c r="JEB25" s="36"/>
      <c r="JEC25" s="36"/>
      <c r="JED25" s="36"/>
      <c r="JEE25" s="36"/>
      <c r="JEF25" s="36"/>
      <c r="JEG25" s="36"/>
      <c r="JEH25" s="36"/>
      <c r="JEI25" s="36"/>
      <c r="JEJ25" s="36"/>
      <c r="JEK25" s="36"/>
      <c r="JEL25" s="36"/>
      <c r="JEM25" s="36"/>
      <c r="JEN25" s="36"/>
      <c r="JEO25" s="36"/>
      <c r="JEP25" s="36"/>
      <c r="JEQ25" s="36"/>
      <c r="JER25" s="36"/>
      <c r="JES25" s="36"/>
      <c r="JET25" s="36"/>
      <c r="JEU25" s="36"/>
      <c r="JEV25" s="36"/>
      <c r="JEW25" s="36"/>
      <c r="JEX25" s="36"/>
      <c r="JEY25" s="36"/>
      <c r="JEZ25" s="36"/>
      <c r="JFA25" s="36"/>
      <c r="JFB25" s="36"/>
      <c r="JFC25" s="36"/>
      <c r="JFD25" s="36"/>
      <c r="JFE25" s="36"/>
      <c r="JFF25" s="36"/>
      <c r="JFG25" s="36"/>
      <c r="JFH25" s="36"/>
      <c r="JFI25" s="36"/>
      <c r="JFJ25" s="36"/>
      <c r="JFK25" s="36"/>
      <c r="JFL25" s="36"/>
      <c r="JFM25" s="36"/>
      <c r="JFN25" s="36"/>
      <c r="JFO25" s="36"/>
      <c r="JFP25" s="36"/>
      <c r="JFQ25" s="36"/>
      <c r="JFR25" s="36"/>
      <c r="JFS25" s="36"/>
      <c r="JFT25" s="36"/>
      <c r="JFU25" s="36"/>
      <c r="JFV25" s="36"/>
      <c r="JFW25" s="36"/>
      <c r="JFX25" s="36"/>
      <c r="JFY25" s="36"/>
      <c r="JFZ25" s="36"/>
      <c r="JGA25" s="36"/>
      <c r="JGB25" s="36"/>
      <c r="JGC25" s="36"/>
      <c r="JGD25" s="36"/>
      <c r="JGE25" s="36"/>
      <c r="JGF25" s="36"/>
      <c r="JGG25" s="36"/>
      <c r="JGH25" s="36"/>
      <c r="JGI25" s="36"/>
      <c r="JGJ25" s="36"/>
      <c r="JGK25" s="36"/>
      <c r="JGL25" s="36"/>
      <c r="JGM25" s="36"/>
      <c r="JGN25" s="36"/>
      <c r="JGO25" s="36"/>
      <c r="JGP25" s="36"/>
      <c r="JGQ25" s="36"/>
      <c r="JGR25" s="36"/>
      <c r="JGS25" s="36"/>
      <c r="JGT25" s="36"/>
      <c r="JGU25" s="36"/>
      <c r="JGV25" s="36"/>
      <c r="JGW25" s="36"/>
      <c r="JGX25" s="36"/>
      <c r="JGY25" s="36"/>
      <c r="JGZ25" s="36"/>
      <c r="JHA25" s="36"/>
      <c r="JHB25" s="36"/>
      <c r="JHC25" s="36"/>
      <c r="JHD25" s="36"/>
      <c r="JHE25" s="36"/>
      <c r="JHF25" s="36"/>
      <c r="JHG25" s="36"/>
      <c r="JHH25" s="36"/>
      <c r="JHI25" s="36"/>
      <c r="JHJ25" s="36"/>
      <c r="JHK25" s="36"/>
      <c r="JHL25" s="36"/>
      <c r="JHM25" s="36"/>
      <c r="JHN25" s="36"/>
      <c r="JHO25" s="36"/>
      <c r="JHP25" s="36"/>
      <c r="JHQ25" s="36"/>
      <c r="JHR25" s="36"/>
      <c r="JHS25" s="36"/>
      <c r="JHT25" s="36"/>
      <c r="JHU25" s="36"/>
      <c r="JHV25" s="36"/>
      <c r="JHW25" s="36"/>
      <c r="JHX25" s="36"/>
      <c r="JHY25" s="36"/>
      <c r="JHZ25" s="36"/>
      <c r="JIA25" s="36"/>
      <c r="JIB25" s="36"/>
      <c r="JIC25" s="36"/>
      <c r="JID25" s="36"/>
      <c r="JIE25" s="36"/>
      <c r="JIF25" s="36"/>
      <c r="JIG25" s="36"/>
      <c r="JIH25" s="36"/>
      <c r="JII25" s="36"/>
      <c r="JIJ25" s="36"/>
      <c r="JIK25" s="36"/>
      <c r="JIL25" s="36"/>
      <c r="JIM25" s="36"/>
      <c r="JIN25" s="36"/>
      <c r="JIO25" s="36"/>
      <c r="JIP25" s="36"/>
      <c r="JIQ25" s="36"/>
      <c r="JIR25" s="36"/>
      <c r="JIS25" s="36"/>
      <c r="JIT25" s="36"/>
      <c r="JIU25" s="36"/>
      <c r="JIV25" s="36"/>
      <c r="JIW25" s="36"/>
      <c r="JIX25" s="36"/>
      <c r="JIY25" s="36"/>
      <c r="JIZ25" s="36"/>
      <c r="JJA25" s="36"/>
      <c r="JJB25" s="36"/>
      <c r="JJC25" s="36"/>
      <c r="JJD25" s="36"/>
      <c r="JJE25" s="36"/>
      <c r="JJF25" s="36"/>
      <c r="JJG25" s="36"/>
      <c r="JJH25" s="36"/>
      <c r="JJI25" s="36"/>
      <c r="JJJ25" s="36"/>
      <c r="JJK25" s="36"/>
      <c r="JJL25" s="36"/>
      <c r="JJM25" s="36"/>
      <c r="JJN25" s="36"/>
      <c r="JJO25" s="36"/>
      <c r="JJP25" s="36"/>
      <c r="JJQ25" s="36"/>
      <c r="JJR25" s="36"/>
      <c r="JJS25" s="36"/>
      <c r="JJT25" s="36"/>
      <c r="JJU25" s="36"/>
      <c r="JJV25" s="36"/>
      <c r="JJW25" s="36"/>
      <c r="JJX25" s="36"/>
      <c r="JJY25" s="36"/>
      <c r="JJZ25" s="36"/>
      <c r="JKA25" s="36"/>
      <c r="JKB25" s="36"/>
      <c r="JKC25" s="36"/>
      <c r="JKD25" s="36"/>
      <c r="JKE25" s="36"/>
      <c r="JKF25" s="36"/>
      <c r="JKG25" s="36"/>
      <c r="JKH25" s="36"/>
      <c r="JKI25" s="36"/>
      <c r="JKJ25" s="36"/>
      <c r="JKK25" s="36"/>
      <c r="JKL25" s="36"/>
      <c r="JKM25" s="36"/>
      <c r="JKN25" s="36"/>
      <c r="JKO25" s="36"/>
      <c r="JKP25" s="36"/>
      <c r="JKQ25" s="36"/>
      <c r="JKR25" s="36"/>
      <c r="JKS25" s="36"/>
      <c r="JKT25" s="36"/>
      <c r="JKU25" s="36"/>
      <c r="JKV25" s="36"/>
      <c r="JKW25" s="36"/>
      <c r="JKX25" s="36"/>
      <c r="JKY25" s="36"/>
      <c r="JKZ25" s="36"/>
      <c r="JLA25" s="36"/>
      <c r="JLB25" s="36"/>
      <c r="JLC25" s="36"/>
      <c r="JLD25" s="36"/>
      <c r="JLE25" s="36"/>
      <c r="JLF25" s="36"/>
      <c r="JLG25" s="36"/>
      <c r="JLH25" s="36"/>
      <c r="JLI25" s="36"/>
      <c r="JLJ25" s="36"/>
      <c r="JLK25" s="36"/>
      <c r="JLL25" s="36"/>
      <c r="JLM25" s="36"/>
      <c r="JLN25" s="36"/>
      <c r="JLO25" s="36"/>
      <c r="JLP25" s="36"/>
      <c r="JLQ25" s="36"/>
      <c r="JLR25" s="36"/>
      <c r="JLS25" s="36"/>
      <c r="JLT25" s="36"/>
      <c r="JLU25" s="36"/>
      <c r="JLV25" s="36"/>
      <c r="JLW25" s="36"/>
      <c r="JLX25" s="36"/>
      <c r="JLY25" s="36"/>
      <c r="JLZ25" s="36"/>
      <c r="JMA25" s="36"/>
      <c r="JMB25" s="36"/>
      <c r="JMC25" s="36"/>
      <c r="JMD25" s="36"/>
      <c r="JME25" s="36"/>
      <c r="JMF25" s="36"/>
      <c r="JMG25" s="36"/>
      <c r="JMH25" s="36"/>
      <c r="JMI25" s="36"/>
      <c r="JMJ25" s="36"/>
      <c r="JMK25" s="36"/>
      <c r="JML25" s="36"/>
      <c r="JMM25" s="36"/>
      <c r="JMN25" s="36"/>
      <c r="JMO25" s="36"/>
      <c r="JMP25" s="36"/>
      <c r="JMQ25" s="36"/>
      <c r="JMR25" s="36"/>
      <c r="JMS25" s="36"/>
      <c r="JMT25" s="36"/>
      <c r="JMU25" s="36"/>
      <c r="JMV25" s="36"/>
      <c r="JMW25" s="36"/>
      <c r="JMX25" s="36"/>
      <c r="JMY25" s="36"/>
      <c r="JMZ25" s="36"/>
      <c r="JNA25" s="36"/>
      <c r="JNB25" s="36"/>
      <c r="JNC25" s="36"/>
      <c r="JND25" s="36"/>
      <c r="JNE25" s="36"/>
      <c r="JNF25" s="36"/>
      <c r="JNG25" s="36"/>
      <c r="JNH25" s="36"/>
      <c r="JNI25" s="36"/>
      <c r="JNJ25" s="36"/>
      <c r="JNK25" s="36"/>
      <c r="JNL25" s="36"/>
      <c r="JNM25" s="36"/>
      <c r="JNN25" s="36"/>
      <c r="JNO25" s="36"/>
      <c r="JNP25" s="36"/>
      <c r="JNQ25" s="36"/>
      <c r="JNR25" s="36"/>
      <c r="JNS25" s="36"/>
      <c r="JNT25" s="36"/>
      <c r="JNU25" s="36"/>
      <c r="JNV25" s="36"/>
      <c r="JNW25" s="36"/>
      <c r="JNX25" s="36"/>
      <c r="JNY25" s="36"/>
      <c r="JNZ25" s="36"/>
      <c r="JOA25" s="36"/>
      <c r="JOB25" s="36"/>
      <c r="JOC25" s="36"/>
      <c r="JOD25" s="36"/>
      <c r="JOE25" s="36"/>
      <c r="JOF25" s="36"/>
      <c r="JOG25" s="36"/>
      <c r="JOH25" s="36"/>
      <c r="JOI25" s="36"/>
      <c r="JOJ25" s="36"/>
      <c r="JOK25" s="36"/>
      <c r="JOL25" s="36"/>
      <c r="JOM25" s="36"/>
      <c r="JON25" s="36"/>
      <c r="JOO25" s="36"/>
      <c r="JOP25" s="36"/>
      <c r="JOQ25" s="36"/>
      <c r="JOR25" s="36"/>
      <c r="JOS25" s="36"/>
      <c r="JOT25" s="36"/>
      <c r="JOU25" s="36"/>
      <c r="JOV25" s="36"/>
      <c r="JOW25" s="36"/>
      <c r="JOX25" s="36"/>
      <c r="JOY25" s="36"/>
      <c r="JOZ25" s="36"/>
      <c r="JPA25" s="36"/>
      <c r="JPB25" s="36"/>
      <c r="JPC25" s="36"/>
      <c r="JPD25" s="36"/>
      <c r="JPE25" s="36"/>
      <c r="JPF25" s="36"/>
      <c r="JPG25" s="36"/>
      <c r="JPH25" s="36"/>
      <c r="JPI25" s="36"/>
      <c r="JPJ25" s="36"/>
      <c r="JPK25" s="36"/>
      <c r="JPL25" s="36"/>
      <c r="JPM25" s="36"/>
      <c r="JPN25" s="36"/>
      <c r="JPO25" s="36"/>
      <c r="JPP25" s="36"/>
      <c r="JPQ25" s="36"/>
      <c r="JPR25" s="36"/>
      <c r="JPS25" s="36"/>
      <c r="JPT25" s="36"/>
      <c r="JPU25" s="36"/>
      <c r="JPV25" s="36"/>
      <c r="JPW25" s="36"/>
      <c r="JPX25" s="36"/>
      <c r="JPY25" s="36"/>
      <c r="JPZ25" s="36"/>
      <c r="JQA25" s="36"/>
      <c r="JQB25" s="36"/>
      <c r="JQC25" s="36"/>
      <c r="JQD25" s="36"/>
      <c r="JQE25" s="36"/>
      <c r="JQF25" s="36"/>
      <c r="JQG25" s="36"/>
      <c r="JQH25" s="36"/>
      <c r="JQI25" s="36"/>
      <c r="JQJ25" s="36"/>
      <c r="JQK25" s="36"/>
      <c r="JQL25" s="36"/>
      <c r="JQM25" s="36"/>
      <c r="JQN25" s="36"/>
      <c r="JQO25" s="36"/>
      <c r="JQP25" s="36"/>
      <c r="JQQ25" s="36"/>
      <c r="JQR25" s="36"/>
      <c r="JQS25" s="36"/>
      <c r="JQT25" s="36"/>
      <c r="JQU25" s="36"/>
      <c r="JQV25" s="36"/>
      <c r="JQW25" s="36"/>
      <c r="JQX25" s="36"/>
      <c r="JQY25" s="36"/>
      <c r="JQZ25" s="36"/>
      <c r="JRA25" s="36"/>
      <c r="JRB25" s="36"/>
      <c r="JRC25" s="36"/>
      <c r="JRD25" s="36"/>
      <c r="JRE25" s="36"/>
      <c r="JRF25" s="36"/>
      <c r="JRG25" s="36"/>
      <c r="JRH25" s="36"/>
      <c r="JRI25" s="36"/>
      <c r="JRJ25" s="36"/>
      <c r="JRK25" s="36"/>
      <c r="JRL25" s="36"/>
      <c r="JRM25" s="36"/>
      <c r="JRN25" s="36"/>
      <c r="JRO25" s="36"/>
      <c r="JRP25" s="36"/>
      <c r="JRQ25" s="36"/>
      <c r="JRR25" s="36"/>
      <c r="JRS25" s="36"/>
      <c r="JRT25" s="36"/>
      <c r="JRU25" s="36"/>
      <c r="JRV25" s="36"/>
      <c r="JRW25" s="36"/>
      <c r="JRX25" s="36"/>
      <c r="JRY25" s="36"/>
      <c r="JRZ25" s="36"/>
      <c r="JSA25" s="36"/>
      <c r="JSB25" s="36"/>
      <c r="JSC25" s="36"/>
      <c r="JSD25" s="36"/>
      <c r="JSE25" s="36"/>
      <c r="JSF25" s="36"/>
      <c r="JSG25" s="36"/>
      <c r="JSH25" s="36"/>
      <c r="JSI25" s="36"/>
      <c r="JSJ25" s="36"/>
      <c r="JSK25" s="36"/>
      <c r="JSL25" s="36"/>
      <c r="JSM25" s="36"/>
      <c r="JSN25" s="36"/>
      <c r="JSO25" s="36"/>
      <c r="JSP25" s="36"/>
      <c r="JSQ25" s="36"/>
      <c r="JSR25" s="36"/>
      <c r="JSS25" s="36"/>
      <c r="JST25" s="36"/>
      <c r="JSU25" s="36"/>
      <c r="JSV25" s="36"/>
      <c r="JSW25" s="36"/>
      <c r="JSX25" s="36"/>
      <c r="JSY25" s="36"/>
      <c r="JSZ25" s="36"/>
      <c r="JTA25" s="36"/>
      <c r="JTB25" s="36"/>
      <c r="JTC25" s="36"/>
      <c r="JTD25" s="36"/>
      <c r="JTE25" s="36"/>
      <c r="JTF25" s="36"/>
      <c r="JTG25" s="36"/>
      <c r="JTH25" s="36"/>
      <c r="JTI25" s="36"/>
      <c r="JTJ25" s="36"/>
      <c r="JTK25" s="36"/>
      <c r="JTL25" s="36"/>
      <c r="JTM25" s="36"/>
      <c r="JTN25" s="36"/>
      <c r="JTO25" s="36"/>
      <c r="JTP25" s="36"/>
      <c r="JTQ25" s="36"/>
      <c r="JTR25" s="36"/>
      <c r="JTS25" s="36"/>
      <c r="JTT25" s="36"/>
      <c r="JTU25" s="36"/>
      <c r="JTV25" s="36"/>
      <c r="JTW25" s="36"/>
      <c r="JTX25" s="36"/>
      <c r="JTY25" s="36"/>
      <c r="JTZ25" s="36"/>
      <c r="JUA25" s="36"/>
      <c r="JUB25" s="36"/>
      <c r="JUC25" s="36"/>
      <c r="JUD25" s="36"/>
      <c r="JUE25" s="36"/>
      <c r="JUF25" s="36"/>
      <c r="JUG25" s="36"/>
      <c r="JUH25" s="36"/>
      <c r="JUI25" s="36"/>
      <c r="JUJ25" s="36"/>
      <c r="JUK25" s="36"/>
      <c r="JUL25" s="36"/>
      <c r="JUM25" s="36"/>
      <c r="JUN25" s="36"/>
      <c r="JUO25" s="36"/>
      <c r="JUP25" s="36"/>
      <c r="JUQ25" s="36"/>
      <c r="JUR25" s="36"/>
      <c r="JUS25" s="36"/>
      <c r="JUT25" s="36"/>
      <c r="JUU25" s="36"/>
      <c r="JUV25" s="36"/>
      <c r="JUW25" s="36"/>
      <c r="JUX25" s="36"/>
      <c r="JUY25" s="36"/>
      <c r="JUZ25" s="36"/>
      <c r="JVA25" s="36"/>
      <c r="JVB25" s="36"/>
      <c r="JVC25" s="36"/>
      <c r="JVD25" s="36"/>
      <c r="JVE25" s="36"/>
      <c r="JVF25" s="36"/>
      <c r="JVG25" s="36"/>
      <c r="JVH25" s="36"/>
      <c r="JVI25" s="36"/>
      <c r="JVJ25" s="36"/>
      <c r="JVK25" s="36"/>
      <c r="JVL25" s="36"/>
      <c r="JVM25" s="36"/>
      <c r="JVN25" s="36"/>
      <c r="JVO25" s="36"/>
      <c r="JVP25" s="36"/>
      <c r="JVQ25" s="36"/>
      <c r="JVR25" s="36"/>
      <c r="JVS25" s="36"/>
      <c r="JVT25" s="36"/>
      <c r="JVU25" s="36"/>
      <c r="JVV25" s="36"/>
      <c r="JVW25" s="36"/>
      <c r="JVX25" s="36"/>
      <c r="JVY25" s="36"/>
      <c r="JVZ25" s="36"/>
      <c r="JWA25" s="36"/>
      <c r="JWB25" s="36"/>
      <c r="JWC25" s="36"/>
      <c r="JWD25" s="36"/>
      <c r="JWE25" s="36"/>
      <c r="JWF25" s="36"/>
      <c r="JWG25" s="36"/>
      <c r="JWH25" s="36"/>
      <c r="JWI25" s="36"/>
      <c r="JWJ25" s="36"/>
      <c r="JWK25" s="36"/>
      <c r="JWL25" s="36"/>
      <c r="JWM25" s="36"/>
      <c r="JWN25" s="36"/>
      <c r="JWO25" s="36"/>
      <c r="JWP25" s="36"/>
      <c r="JWQ25" s="36"/>
      <c r="JWR25" s="36"/>
      <c r="JWS25" s="36"/>
      <c r="JWT25" s="36"/>
      <c r="JWU25" s="36"/>
      <c r="JWV25" s="36"/>
      <c r="JWW25" s="36"/>
      <c r="JWX25" s="36"/>
      <c r="JWY25" s="36"/>
      <c r="JWZ25" s="36"/>
      <c r="JXA25" s="36"/>
      <c r="JXB25" s="36"/>
      <c r="JXC25" s="36"/>
      <c r="JXD25" s="36"/>
      <c r="JXE25" s="36"/>
      <c r="JXF25" s="36"/>
      <c r="JXG25" s="36"/>
      <c r="JXH25" s="36"/>
      <c r="JXI25" s="36"/>
      <c r="JXJ25" s="36"/>
      <c r="JXK25" s="36"/>
      <c r="JXL25" s="36"/>
      <c r="JXM25" s="36"/>
      <c r="JXN25" s="36"/>
      <c r="JXO25" s="36"/>
      <c r="JXP25" s="36"/>
      <c r="JXQ25" s="36"/>
      <c r="JXR25" s="36"/>
      <c r="JXS25" s="36"/>
      <c r="JXT25" s="36"/>
      <c r="JXU25" s="36"/>
      <c r="JXV25" s="36"/>
      <c r="JXW25" s="36"/>
      <c r="JXX25" s="36"/>
      <c r="JXY25" s="36"/>
      <c r="JXZ25" s="36"/>
      <c r="JYA25" s="36"/>
      <c r="JYB25" s="36"/>
      <c r="JYC25" s="36"/>
      <c r="JYD25" s="36"/>
      <c r="JYE25" s="36"/>
      <c r="JYF25" s="36"/>
      <c r="JYG25" s="36"/>
      <c r="JYH25" s="36"/>
      <c r="JYI25" s="36"/>
      <c r="JYJ25" s="36"/>
      <c r="JYK25" s="36"/>
      <c r="JYL25" s="36"/>
      <c r="JYM25" s="36"/>
      <c r="JYN25" s="36"/>
      <c r="JYO25" s="36"/>
      <c r="JYP25" s="36"/>
      <c r="JYQ25" s="36"/>
      <c r="JYR25" s="36"/>
      <c r="JYS25" s="36"/>
      <c r="JYT25" s="36"/>
      <c r="JYU25" s="36"/>
      <c r="JYV25" s="36"/>
      <c r="JYW25" s="36"/>
      <c r="JYX25" s="36"/>
      <c r="JYY25" s="36"/>
      <c r="JYZ25" s="36"/>
      <c r="JZA25" s="36"/>
      <c r="JZB25" s="36"/>
      <c r="JZC25" s="36"/>
      <c r="JZD25" s="36"/>
      <c r="JZE25" s="36"/>
      <c r="JZF25" s="36"/>
      <c r="JZG25" s="36"/>
      <c r="JZH25" s="36"/>
      <c r="JZI25" s="36"/>
      <c r="JZJ25" s="36"/>
      <c r="JZK25" s="36"/>
      <c r="JZL25" s="36"/>
      <c r="JZM25" s="36"/>
      <c r="JZN25" s="36"/>
      <c r="JZO25" s="36"/>
      <c r="JZP25" s="36"/>
      <c r="JZQ25" s="36"/>
      <c r="JZR25" s="36"/>
      <c r="JZS25" s="36"/>
      <c r="JZT25" s="36"/>
      <c r="JZU25" s="36"/>
      <c r="JZV25" s="36"/>
      <c r="JZW25" s="36"/>
      <c r="JZX25" s="36"/>
      <c r="JZY25" s="36"/>
      <c r="JZZ25" s="36"/>
      <c r="KAA25" s="36"/>
      <c r="KAB25" s="36"/>
      <c r="KAC25" s="36"/>
      <c r="KAD25" s="36"/>
      <c r="KAE25" s="36"/>
      <c r="KAF25" s="36"/>
      <c r="KAG25" s="36"/>
      <c r="KAH25" s="36"/>
      <c r="KAI25" s="36"/>
      <c r="KAJ25" s="36"/>
      <c r="KAK25" s="36"/>
      <c r="KAL25" s="36"/>
      <c r="KAM25" s="36"/>
      <c r="KAN25" s="36"/>
      <c r="KAO25" s="36"/>
      <c r="KAP25" s="36"/>
      <c r="KAQ25" s="36"/>
      <c r="KAR25" s="36"/>
      <c r="KAS25" s="36"/>
      <c r="KAT25" s="36"/>
      <c r="KAU25" s="36"/>
      <c r="KAV25" s="36"/>
      <c r="KAW25" s="36"/>
      <c r="KAX25" s="36"/>
      <c r="KAY25" s="36"/>
      <c r="KAZ25" s="36"/>
      <c r="KBA25" s="36"/>
      <c r="KBB25" s="36"/>
      <c r="KBC25" s="36"/>
      <c r="KBD25" s="36"/>
      <c r="KBE25" s="36"/>
      <c r="KBF25" s="36"/>
      <c r="KBG25" s="36"/>
      <c r="KBH25" s="36"/>
      <c r="KBI25" s="36"/>
      <c r="KBJ25" s="36"/>
      <c r="KBK25" s="36"/>
      <c r="KBL25" s="36"/>
      <c r="KBM25" s="36"/>
      <c r="KBN25" s="36"/>
      <c r="KBO25" s="36"/>
      <c r="KBP25" s="36"/>
      <c r="KBQ25" s="36"/>
      <c r="KBR25" s="36"/>
      <c r="KBS25" s="36"/>
      <c r="KBT25" s="36"/>
      <c r="KBU25" s="36"/>
      <c r="KBV25" s="36"/>
      <c r="KBW25" s="36"/>
      <c r="KBX25" s="36"/>
      <c r="KBY25" s="36"/>
      <c r="KBZ25" s="36"/>
      <c r="KCA25" s="36"/>
      <c r="KCB25" s="36"/>
      <c r="KCC25" s="36"/>
      <c r="KCD25" s="36"/>
      <c r="KCE25" s="36"/>
      <c r="KCF25" s="36"/>
      <c r="KCG25" s="36"/>
      <c r="KCH25" s="36"/>
      <c r="KCI25" s="36"/>
      <c r="KCJ25" s="36"/>
      <c r="KCK25" s="36"/>
      <c r="KCL25" s="36"/>
      <c r="KCM25" s="36"/>
      <c r="KCN25" s="36"/>
      <c r="KCO25" s="36"/>
      <c r="KCP25" s="36"/>
      <c r="KCQ25" s="36"/>
      <c r="KCR25" s="36"/>
      <c r="KCS25" s="36"/>
      <c r="KCT25" s="36"/>
      <c r="KCU25" s="36"/>
      <c r="KCV25" s="36"/>
      <c r="KCW25" s="36"/>
      <c r="KCX25" s="36"/>
      <c r="KCY25" s="36"/>
      <c r="KCZ25" s="36"/>
      <c r="KDA25" s="36"/>
      <c r="KDB25" s="36"/>
      <c r="KDC25" s="36"/>
      <c r="KDD25" s="36"/>
      <c r="KDE25" s="36"/>
      <c r="KDF25" s="36"/>
      <c r="KDG25" s="36"/>
      <c r="KDH25" s="36"/>
      <c r="KDI25" s="36"/>
      <c r="KDJ25" s="36"/>
      <c r="KDK25" s="36"/>
      <c r="KDL25" s="36"/>
      <c r="KDM25" s="36"/>
      <c r="KDN25" s="36"/>
      <c r="KDO25" s="36"/>
      <c r="KDP25" s="36"/>
      <c r="KDQ25" s="36"/>
      <c r="KDR25" s="36"/>
      <c r="KDS25" s="36"/>
      <c r="KDT25" s="36"/>
      <c r="KDU25" s="36"/>
      <c r="KDV25" s="36"/>
      <c r="KDW25" s="36"/>
      <c r="KDX25" s="36"/>
      <c r="KDY25" s="36"/>
      <c r="KDZ25" s="36"/>
      <c r="KEA25" s="36"/>
      <c r="KEB25" s="36"/>
      <c r="KEC25" s="36"/>
      <c r="KED25" s="36"/>
      <c r="KEE25" s="36"/>
      <c r="KEF25" s="36"/>
      <c r="KEG25" s="36"/>
      <c r="KEH25" s="36"/>
      <c r="KEI25" s="36"/>
      <c r="KEJ25" s="36"/>
      <c r="KEK25" s="36"/>
      <c r="KEL25" s="36"/>
      <c r="KEM25" s="36"/>
      <c r="KEN25" s="36"/>
      <c r="KEO25" s="36"/>
      <c r="KEP25" s="36"/>
      <c r="KEQ25" s="36"/>
      <c r="KER25" s="36"/>
      <c r="KES25" s="36"/>
      <c r="KET25" s="36"/>
      <c r="KEU25" s="36"/>
      <c r="KEV25" s="36"/>
      <c r="KEW25" s="36"/>
      <c r="KEX25" s="36"/>
      <c r="KEY25" s="36"/>
      <c r="KEZ25" s="36"/>
      <c r="KFA25" s="36"/>
      <c r="KFB25" s="36"/>
      <c r="KFC25" s="36"/>
      <c r="KFD25" s="36"/>
      <c r="KFE25" s="36"/>
      <c r="KFF25" s="36"/>
      <c r="KFG25" s="36"/>
      <c r="KFH25" s="36"/>
      <c r="KFI25" s="36"/>
      <c r="KFJ25" s="36"/>
      <c r="KFK25" s="36"/>
      <c r="KFL25" s="36"/>
      <c r="KFM25" s="36"/>
      <c r="KFN25" s="36"/>
      <c r="KFO25" s="36"/>
      <c r="KFP25" s="36"/>
      <c r="KFQ25" s="36"/>
      <c r="KFR25" s="36"/>
      <c r="KFS25" s="36"/>
      <c r="KFT25" s="36"/>
      <c r="KFU25" s="36"/>
      <c r="KFV25" s="36"/>
      <c r="KFW25" s="36"/>
      <c r="KFX25" s="36"/>
      <c r="KFY25" s="36"/>
      <c r="KFZ25" s="36"/>
      <c r="KGA25" s="36"/>
      <c r="KGB25" s="36"/>
      <c r="KGC25" s="36"/>
      <c r="KGD25" s="36"/>
      <c r="KGE25" s="36"/>
      <c r="KGF25" s="36"/>
      <c r="KGG25" s="36"/>
      <c r="KGH25" s="36"/>
      <c r="KGI25" s="36"/>
      <c r="KGJ25" s="36"/>
      <c r="KGK25" s="36"/>
      <c r="KGL25" s="36"/>
      <c r="KGM25" s="36"/>
      <c r="KGN25" s="36"/>
      <c r="KGO25" s="36"/>
      <c r="KGP25" s="36"/>
      <c r="KGQ25" s="36"/>
      <c r="KGR25" s="36"/>
      <c r="KGS25" s="36"/>
      <c r="KGT25" s="36"/>
      <c r="KGU25" s="36"/>
      <c r="KGV25" s="36"/>
      <c r="KGW25" s="36"/>
      <c r="KGX25" s="36"/>
      <c r="KGY25" s="36"/>
      <c r="KGZ25" s="36"/>
      <c r="KHA25" s="36"/>
      <c r="KHB25" s="36"/>
      <c r="KHC25" s="36"/>
      <c r="KHD25" s="36"/>
      <c r="KHE25" s="36"/>
      <c r="KHF25" s="36"/>
      <c r="KHG25" s="36"/>
      <c r="KHH25" s="36"/>
      <c r="KHI25" s="36"/>
      <c r="KHJ25" s="36"/>
      <c r="KHK25" s="36"/>
      <c r="KHL25" s="36"/>
      <c r="KHM25" s="36"/>
      <c r="KHN25" s="36"/>
      <c r="KHO25" s="36"/>
      <c r="KHP25" s="36"/>
      <c r="KHQ25" s="36"/>
      <c r="KHR25" s="36"/>
      <c r="KHS25" s="36"/>
      <c r="KHT25" s="36"/>
      <c r="KHU25" s="36"/>
      <c r="KHV25" s="36"/>
      <c r="KHW25" s="36"/>
      <c r="KHX25" s="36"/>
      <c r="KHY25" s="36"/>
      <c r="KHZ25" s="36"/>
      <c r="KIA25" s="36"/>
      <c r="KIB25" s="36"/>
      <c r="KIC25" s="36"/>
      <c r="KID25" s="36"/>
      <c r="KIE25" s="36"/>
      <c r="KIF25" s="36"/>
      <c r="KIG25" s="36"/>
      <c r="KIH25" s="36"/>
      <c r="KII25" s="36"/>
      <c r="KIJ25" s="36"/>
      <c r="KIK25" s="36"/>
      <c r="KIL25" s="36"/>
      <c r="KIM25" s="36"/>
      <c r="KIN25" s="36"/>
      <c r="KIO25" s="36"/>
      <c r="KIP25" s="36"/>
      <c r="KIQ25" s="36"/>
      <c r="KIR25" s="36"/>
      <c r="KIS25" s="36"/>
      <c r="KIT25" s="36"/>
      <c r="KIU25" s="36"/>
      <c r="KIV25" s="36"/>
      <c r="KIW25" s="36"/>
      <c r="KIX25" s="36"/>
      <c r="KIY25" s="36"/>
      <c r="KIZ25" s="36"/>
      <c r="KJA25" s="36"/>
      <c r="KJB25" s="36"/>
      <c r="KJC25" s="36"/>
      <c r="KJD25" s="36"/>
      <c r="KJE25" s="36"/>
      <c r="KJF25" s="36"/>
      <c r="KJG25" s="36"/>
      <c r="KJH25" s="36"/>
      <c r="KJI25" s="36"/>
      <c r="KJJ25" s="36"/>
      <c r="KJK25" s="36"/>
      <c r="KJL25" s="36"/>
      <c r="KJM25" s="36"/>
      <c r="KJN25" s="36"/>
      <c r="KJO25" s="36"/>
      <c r="KJP25" s="36"/>
      <c r="KJQ25" s="36"/>
      <c r="KJR25" s="36"/>
      <c r="KJS25" s="36"/>
      <c r="KJT25" s="36"/>
      <c r="KJU25" s="36"/>
      <c r="KJV25" s="36"/>
      <c r="KJW25" s="36"/>
      <c r="KJX25" s="36"/>
      <c r="KJY25" s="36"/>
      <c r="KJZ25" s="36"/>
      <c r="KKA25" s="36"/>
      <c r="KKB25" s="36"/>
      <c r="KKC25" s="36"/>
      <c r="KKD25" s="36"/>
      <c r="KKE25" s="36"/>
      <c r="KKF25" s="36"/>
      <c r="KKG25" s="36"/>
      <c r="KKH25" s="36"/>
      <c r="KKI25" s="36"/>
      <c r="KKJ25" s="36"/>
      <c r="KKK25" s="36"/>
      <c r="KKL25" s="36"/>
      <c r="KKM25" s="36"/>
      <c r="KKN25" s="36"/>
      <c r="KKO25" s="36"/>
      <c r="KKP25" s="36"/>
      <c r="KKQ25" s="36"/>
      <c r="KKR25" s="36"/>
      <c r="KKS25" s="36"/>
      <c r="KKT25" s="36"/>
      <c r="KKU25" s="36"/>
      <c r="KKV25" s="36"/>
      <c r="KKW25" s="36"/>
      <c r="KKX25" s="36"/>
      <c r="KKY25" s="36"/>
      <c r="KKZ25" s="36"/>
      <c r="KLA25" s="36"/>
      <c r="KLB25" s="36"/>
      <c r="KLC25" s="36"/>
      <c r="KLD25" s="36"/>
      <c r="KLE25" s="36"/>
      <c r="KLF25" s="36"/>
      <c r="KLG25" s="36"/>
      <c r="KLH25" s="36"/>
      <c r="KLI25" s="36"/>
      <c r="KLJ25" s="36"/>
      <c r="KLK25" s="36"/>
      <c r="KLL25" s="36"/>
      <c r="KLM25" s="36"/>
      <c r="KLN25" s="36"/>
      <c r="KLO25" s="36"/>
      <c r="KLP25" s="36"/>
      <c r="KLQ25" s="36"/>
      <c r="KLR25" s="36"/>
      <c r="KLS25" s="36"/>
      <c r="KLT25" s="36"/>
      <c r="KLU25" s="36"/>
      <c r="KLV25" s="36"/>
      <c r="KLW25" s="36"/>
      <c r="KLX25" s="36"/>
      <c r="KLY25" s="36"/>
      <c r="KLZ25" s="36"/>
      <c r="KMA25" s="36"/>
      <c r="KMB25" s="36"/>
      <c r="KMC25" s="36"/>
      <c r="KMD25" s="36"/>
      <c r="KME25" s="36"/>
      <c r="KMF25" s="36"/>
      <c r="KMG25" s="36"/>
      <c r="KMH25" s="36"/>
      <c r="KMI25" s="36"/>
      <c r="KMJ25" s="36"/>
      <c r="KMK25" s="36"/>
      <c r="KML25" s="36"/>
      <c r="KMM25" s="36"/>
      <c r="KMN25" s="36"/>
      <c r="KMO25" s="36"/>
      <c r="KMP25" s="36"/>
      <c r="KMQ25" s="36"/>
      <c r="KMR25" s="36"/>
      <c r="KMS25" s="36"/>
      <c r="KMT25" s="36"/>
      <c r="KMU25" s="36"/>
      <c r="KMV25" s="36"/>
      <c r="KMW25" s="36"/>
      <c r="KMX25" s="36"/>
      <c r="KMY25" s="36"/>
      <c r="KMZ25" s="36"/>
      <c r="KNA25" s="36"/>
      <c r="KNB25" s="36"/>
      <c r="KNC25" s="36"/>
      <c r="KND25" s="36"/>
      <c r="KNE25" s="36"/>
      <c r="KNF25" s="36"/>
      <c r="KNG25" s="36"/>
      <c r="KNH25" s="36"/>
      <c r="KNI25" s="36"/>
      <c r="KNJ25" s="36"/>
      <c r="KNK25" s="36"/>
      <c r="KNL25" s="36"/>
      <c r="KNM25" s="36"/>
      <c r="KNN25" s="36"/>
      <c r="KNO25" s="36"/>
      <c r="KNP25" s="36"/>
      <c r="KNQ25" s="36"/>
      <c r="KNR25" s="36"/>
      <c r="KNS25" s="36"/>
      <c r="KNT25" s="36"/>
      <c r="KNU25" s="36"/>
      <c r="KNV25" s="36"/>
      <c r="KNW25" s="36"/>
      <c r="KNX25" s="36"/>
      <c r="KNY25" s="36"/>
      <c r="KNZ25" s="36"/>
      <c r="KOA25" s="36"/>
      <c r="KOB25" s="36"/>
      <c r="KOC25" s="36"/>
      <c r="KOD25" s="36"/>
      <c r="KOE25" s="36"/>
      <c r="KOF25" s="36"/>
      <c r="KOG25" s="36"/>
      <c r="KOH25" s="36"/>
      <c r="KOI25" s="36"/>
      <c r="KOJ25" s="36"/>
      <c r="KOK25" s="36"/>
      <c r="KOL25" s="36"/>
      <c r="KOM25" s="36"/>
      <c r="KON25" s="36"/>
      <c r="KOO25" s="36"/>
      <c r="KOP25" s="36"/>
      <c r="KOQ25" s="36"/>
      <c r="KOR25" s="36"/>
      <c r="KOS25" s="36"/>
      <c r="KOT25" s="36"/>
      <c r="KOU25" s="36"/>
      <c r="KOV25" s="36"/>
      <c r="KOW25" s="36"/>
      <c r="KOX25" s="36"/>
      <c r="KOY25" s="36"/>
      <c r="KOZ25" s="36"/>
      <c r="KPA25" s="36"/>
      <c r="KPB25" s="36"/>
      <c r="KPC25" s="36"/>
      <c r="KPD25" s="36"/>
      <c r="KPE25" s="36"/>
      <c r="KPF25" s="36"/>
      <c r="KPG25" s="36"/>
      <c r="KPH25" s="36"/>
      <c r="KPI25" s="36"/>
      <c r="KPJ25" s="36"/>
      <c r="KPK25" s="36"/>
      <c r="KPL25" s="36"/>
      <c r="KPM25" s="36"/>
      <c r="KPN25" s="36"/>
      <c r="KPO25" s="36"/>
      <c r="KPP25" s="36"/>
      <c r="KPQ25" s="36"/>
      <c r="KPR25" s="36"/>
      <c r="KPS25" s="36"/>
      <c r="KPT25" s="36"/>
      <c r="KPU25" s="36"/>
      <c r="KPV25" s="36"/>
      <c r="KPW25" s="36"/>
      <c r="KPX25" s="36"/>
      <c r="KPY25" s="36"/>
      <c r="KPZ25" s="36"/>
      <c r="KQA25" s="36"/>
      <c r="KQB25" s="36"/>
      <c r="KQC25" s="36"/>
      <c r="KQD25" s="36"/>
      <c r="KQE25" s="36"/>
      <c r="KQF25" s="36"/>
      <c r="KQG25" s="36"/>
      <c r="KQH25" s="36"/>
      <c r="KQI25" s="36"/>
      <c r="KQJ25" s="36"/>
      <c r="KQK25" s="36"/>
      <c r="KQL25" s="36"/>
      <c r="KQM25" s="36"/>
      <c r="KQN25" s="36"/>
      <c r="KQO25" s="36"/>
      <c r="KQP25" s="36"/>
      <c r="KQQ25" s="36"/>
      <c r="KQR25" s="36"/>
      <c r="KQS25" s="36"/>
      <c r="KQT25" s="36"/>
      <c r="KQU25" s="36"/>
      <c r="KQV25" s="36"/>
      <c r="KQW25" s="36"/>
      <c r="KQX25" s="36"/>
      <c r="KQY25" s="36"/>
      <c r="KQZ25" s="36"/>
      <c r="KRA25" s="36"/>
      <c r="KRB25" s="36"/>
      <c r="KRC25" s="36"/>
      <c r="KRD25" s="36"/>
      <c r="KRE25" s="36"/>
      <c r="KRF25" s="36"/>
      <c r="KRG25" s="36"/>
      <c r="KRH25" s="36"/>
      <c r="KRI25" s="36"/>
      <c r="KRJ25" s="36"/>
      <c r="KRK25" s="36"/>
      <c r="KRL25" s="36"/>
      <c r="KRM25" s="36"/>
      <c r="KRN25" s="36"/>
      <c r="KRO25" s="36"/>
      <c r="KRP25" s="36"/>
      <c r="KRQ25" s="36"/>
      <c r="KRR25" s="36"/>
      <c r="KRS25" s="36"/>
      <c r="KRT25" s="36"/>
      <c r="KRU25" s="36"/>
      <c r="KRV25" s="36"/>
      <c r="KRW25" s="36"/>
      <c r="KRX25" s="36"/>
      <c r="KRY25" s="36"/>
      <c r="KRZ25" s="36"/>
      <c r="KSA25" s="36"/>
      <c r="KSB25" s="36"/>
      <c r="KSC25" s="36"/>
      <c r="KSD25" s="36"/>
      <c r="KSE25" s="36"/>
      <c r="KSF25" s="36"/>
      <c r="KSG25" s="36"/>
      <c r="KSH25" s="36"/>
      <c r="KSI25" s="36"/>
      <c r="KSJ25" s="36"/>
      <c r="KSK25" s="36"/>
      <c r="KSL25" s="36"/>
      <c r="KSM25" s="36"/>
      <c r="KSN25" s="36"/>
      <c r="KSO25" s="36"/>
      <c r="KSP25" s="36"/>
      <c r="KSQ25" s="36"/>
      <c r="KSR25" s="36"/>
      <c r="KSS25" s="36"/>
      <c r="KST25" s="36"/>
      <c r="KSU25" s="36"/>
      <c r="KSV25" s="36"/>
      <c r="KSW25" s="36"/>
      <c r="KSX25" s="36"/>
      <c r="KSY25" s="36"/>
      <c r="KSZ25" s="36"/>
      <c r="KTA25" s="36"/>
      <c r="KTB25" s="36"/>
      <c r="KTC25" s="36"/>
      <c r="KTD25" s="36"/>
      <c r="KTE25" s="36"/>
      <c r="KTF25" s="36"/>
      <c r="KTG25" s="36"/>
      <c r="KTH25" s="36"/>
      <c r="KTI25" s="36"/>
      <c r="KTJ25" s="36"/>
      <c r="KTK25" s="36"/>
      <c r="KTL25" s="36"/>
      <c r="KTM25" s="36"/>
      <c r="KTN25" s="36"/>
      <c r="KTO25" s="36"/>
      <c r="KTP25" s="36"/>
      <c r="KTQ25" s="36"/>
      <c r="KTR25" s="36"/>
      <c r="KTS25" s="36"/>
      <c r="KTT25" s="36"/>
      <c r="KTU25" s="36"/>
      <c r="KTV25" s="36"/>
      <c r="KTW25" s="36"/>
      <c r="KTX25" s="36"/>
      <c r="KTY25" s="36"/>
      <c r="KTZ25" s="36"/>
      <c r="KUA25" s="36"/>
      <c r="KUB25" s="36"/>
      <c r="KUC25" s="36"/>
      <c r="KUD25" s="36"/>
      <c r="KUE25" s="36"/>
      <c r="KUF25" s="36"/>
      <c r="KUG25" s="36"/>
      <c r="KUH25" s="36"/>
      <c r="KUI25" s="36"/>
      <c r="KUJ25" s="36"/>
      <c r="KUK25" s="36"/>
      <c r="KUL25" s="36"/>
      <c r="KUM25" s="36"/>
      <c r="KUN25" s="36"/>
      <c r="KUO25" s="36"/>
      <c r="KUP25" s="36"/>
      <c r="KUQ25" s="36"/>
      <c r="KUR25" s="36"/>
      <c r="KUS25" s="36"/>
      <c r="KUT25" s="36"/>
      <c r="KUU25" s="36"/>
      <c r="KUV25" s="36"/>
      <c r="KUW25" s="36"/>
      <c r="KUX25" s="36"/>
      <c r="KUY25" s="36"/>
      <c r="KUZ25" s="36"/>
      <c r="KVA25" s="36"/>
      <c r="KVB25" s="36"/>
      <c r="KVC25" s="36"/>
      <c r="KVD25" s="36"/>
      <c r="KVE25" s="36"/>
      <c r="KVF25" s="36"/>
      <c r="KVG25" s="36"/>
      <c r="KVH25" s="36"/>
      <c r="KVI25" s="36"/>
      <c r="KVJ25" s="36"/>
      <c r="KVK25" s="36"/>
      <c r="KVL25" s="36"/>
      <c r="KVM25" s="36"/>
      <c r="KVN25" s="36"/>
      <c r="KVO25" s="36"/>
      <c r="KVP25" s="36"/>
      <c r="KVQ25" s="36"/>
      <c r="KVR25" s="36"/>
      <c r="KVS25" s="36"/>
      <c r="KVT25" s="36"/>
      <c r="KVU25" s="36"/>
      <c r="KVV25" s="36"/>
      <c r="KVW25" s="36"/>
      <c r="KVX25" s="36"/>
      <c r="KVY25" s="36"/>
      <c r="KVZ25" s="36"/>
      <c r="KWA25" s="36"/>
      <c r="KWB25" s="36"/>
      <c r="KWC25" s="36"/>
      <c r="KWD25" s="36"/>
      <c r="KWE25" s="36"/>
      <c r="KWF25" s="36"/>
      <c r="KWG25" s="36"/>
      <c r="KWH25" s="36"/>
      <c r="KWI25" s="36"/>
      <c r="KWJ25" s="36"/>
      <c r="KWK25" s="36"/>
      <c r="KWL25" s="36"/>
      <c r="KWM25" s="36"/>
      <c r="KWN25" s="36"/>
      <c r="KWO25" s="36"/>
      <c r="KWP25" s="36"/>
      <c r="KWQ25" s="36"/>
      <c r="KWR25" s="36"/>
      <c r="KWS25" s="36"/>
      <c r="KWT25" s="36"/>
      <c r="KWU25" s="36"/>
      <c r="KWV25" s="36"/>
      <c r="KWW25" s="36"/>
      <c r="KWX25" s="36"/>
      <c r="KWY25" s="36"/>
      <c r="KWZ25" s="36"/>
      <c r="KXA25" s="36"/>
      <c r="KXB25" s="36"/>
      <c r="KXC25" s="36"/>
      <c r="KXD25" s="36"/>
      <c r="KXE25" s="36"/>
      <c r="KXF25" s="36"/>
      <c r="KXG25" s="36"/>
      <c r="KXH25" s="36"/>
      <c r="KXI25" s="36"/>
      <c r="KXJ25" s="36"/>
      <c r="KXK25" s="36"/>
      <c r="KXL25" s="36"/>
      <c r="KXM25" s="36"/>
      <c r="KXN25" s="36"/>
      <c r="KXO25" s="36"/>
      <c r="KXP25" s="36"/>
      <c r="KXQ25" s="36"/>
      <c r="KXR25" s="36"/>
      <c r="KXS25" s="36"/>
      <c r="KXT25" s="36"/>
      <c r="KXU25" s="36"/>
      <c r="KXV25" s="36"/>
      <c r="KXW25" s="36"/>
      <c r="KXX25" s="36"/>
      <c r="KXY25" s="36"/>
      <c r="KXZ25" s="36"/>
      <c r="KYA25" s="36"/>
      <c r="KYB25" s="36"/>
      <c r="KYC25" s="36"/>
      <c r="KYD25" s="36"/>
      <c r="KYE25" s="36"/>
      <c r="KYF25" s="36"/>
      <c r="KYG25" s="36"/>
      <c r="KYH25" s="36"/>
      <c r="KYI25" s="36"/>
      <c r="KYJ25" s="36"/>
      <c r="KYK25" s="36"/>
      <c r="KYL25" s="36"/>
      <c r="KYM25" s="36"/>
      <c r="KYN25" s="36"/>
      <c r="KYO25" s="36"/>
      <c r="KYP25" s="36"/>
      <c r="KYQ25" s="36"/>
      <c r="KYR25" s="36"/>
      <c r="KYS25" s="36"/>
      <c r="KYT25" s="36"/>
      <c r="KYU25" s="36"/>
      <c r="KYV25" s="36"/>
      <c r="KYW25" s="36"/>
      <c r="KYX25" s="36"/>
      <c r="KYY25" s="36"/>
      <c r="KYZ25" s="36"/>
      <c r="KZA25" s="36"/>
      <c r="KZB25" s="36"/>
      <c r="KZC25" s="36"/>
      <c r="KZD25" s="36"/>
      <c r="KZE25" s="36"/>
      <c r="KZF25" s="36"/>
      <c r="KZG25" s="36"/>
      <c r="KZH25" s="36"/>
      <c r="KZI25" s="36"/>
      <c r="KZJ25" s="36"/>
      <c r="KZK25" s="36"/>
      <c r="KZL25" s="36"/>
      <c r="KZM25" s="36"/>
      <c r="KZN25" s="36"/>
      <c r="KZO25" s="36"/>
      <c r="KZP25" s="36"/>
      <c r="KZQ25" s="36"/>
      <c r="KZR25" s="36"/>
      <c r="KZS25" s="36"/>
      <c r="KZT25" s="36"/>
      <c r="KZU25" s="36"/>
      <c r="KZV25" s="36"/>
      <c r="KZW25" s="36"/>
      <c r="KZX25" s="36"/>
      <c r="KZY25" s="36"/>
      <c r="KZZ25" s="36"/>
      <c r="LAA25" s="36"/>
      <c r="LAB25" s="36"/>
      <c r="LAC25" s="36"/>
      <c r="LAD25" s="36"/>
      <c r="LAE25" s="36"/>
      <c r="LAF25" s="36"/>
      <c r="LAG25" s="36"/>
      <c r="LAH25" s="36"/>
      <c r="LAI25" s="36"/>
      <c r="LAJ25" s="36"/>
      <c r="LAK25" s="36"/>
      <c r="LAL25" s="36"/>
      <c r="LAM25" s="36"/>
      <c r="LAN25" s="36"/>
      <c r="LAO25" s="36"/>
      <c r="LAP25" s="36"/>
      <c r="LAQ25" s="36"/>
      <c r="LAR25" s="36"/>
      <c r="LAS25" s="36"/>
      <c r="LAT25" s="36"/>
      <c r="LAU25" s="36"/>
      <c r="LAV25" s="36"/>
      <c r="LAW25" s="36"/>
      <c r="LAX25" s="36"/>
      <c r="LAY25" s="36"/>
      <c r="LAZ25" s="36"/>
      <c r="LBA25" s="36"/>
      <c r="LBB25" s="36"/>
      <c r="LBC25" s="36"/>
      <c r="LBD25" s="36"/>
      <c r="LBE25" s="36"/>
      <c r="LBF25" s="36"/>
      <c r="LBG25" s="36"/>
      <c r="LBH25" s="36"/>
      <c r="LBI25" s="36"/>
      <c r="LBJ25" s="36"/>
      <c r="LBK25" s="36"/>
      <c r="LBL25" s="36"/>
      <c r="LBM25" s="36"/>
      <c r="LBN25" s="36"/>
      <c r="LBO25" s="36"/>
      <c r="LBP25" s="36"/>
      <c r="LBQ25" s="36"/>
      <c r="LBR25" s="36"/>
      <c r="LBS25" s="36"/>
      <c r="LBT25" s="36"/>
      <c r="LBU25" s="36"/>
      <c r="LBV25" s="36"/>
      <c r="LBW25" s="36"/>
      <c r="LBX25" s="36"/>
      <c r="LBY25" s="36"/>
      <c r="LBZ25" s="36"/>
      <c r="LCA25" s="36"/>
      <c r="LCB25" s="36"/>
      <c r="LCC25" s="36"/>
      <c r="LCD25" s="36"/>
      <c r="LCE25" s="36"/>
      <c r="LCF25" s="36"/>
      <c r="LCG25" s="36"/>
      <c r="LCH25" s="36"/>
      <c r="LCI25" s="36"/>
      <c r="LCJ25" s="36"/>
      <c r="LCK25" s="36"/>
      <c r="LCL25" s="36"/>
      <c r="LCM25" s="36"/>
      <c r="LCN25" s="36"/>
      <c r="LCO25" s="36"/>
      <c r="LCP25" s="36"/>
      <c r="LCQ25" s="36"/>
      <c r="LCR25" s="36"/>
      <c r="LCS25" s="36"/>
      <c r="LCT25" s="36"/>
      <c r="LCU25" s="36"/>
      <c r="LCV25" s="36"/>
      <c r="LCW25" s="36"/>
      <c r="LCX25" s="36"/>
      <c r="LCY25" s="36"/>
      <c r="LCZ25" s="36"/>
      <c r="LDA25" s="36"/>
      <c r="LDB25" s="36"/>
      <c r="LDC25" s="36"/>
      <c r="LDD25" s="36"/>
      <c r="LDE25" s="36"/>
      <c r="LDF25" s="36"/>
      <c r="LDG25" s="36"/>
      <c r="LDH25" s="36"/>
      <c r="LDI25" s="36"/>
      <c r="LDJ25" s="36"/>
      <c r="LDK25" s="36"/>
      <c r="LDL25" s="36"/>
      <c r="LDM25" s="36"/>
      <c r="LDN25" s="36"/>
      <c r="LDO25" s="36"/>
      <c r="LDP25" s="36"/>
      <c r="LDQ25" s="36"/>
      <c r="LDR25" s="36"/>
      <c r="LDS25" s="36"/>
      <c r="LDT25" s="36"/>
      <c r="LDU25" s="36"/>
      <c r="LDV25" s="36"/>
      <c r="LDW25" s="36"/>
      <c r="LDX25" s="36"/>
      <c r="LDY25" s="36"/>
      <c r="LDZ25" s="36"/>
      <c r="LEA25" s="36"/>
      <c r="LEB25" s="36"/>
      <c r="LEC25" s="36"/>
      <c r="LED25" s="36"/>
      <c r="LEE25" s="36"/>
      <c r="LEF25" s="36"/>
      <c r="LEG25" s="36"/>
      <c r="LEH25" s="36"/>
      <c r="LEI25" s="36"/>
      <c r="LEJ25" s="36"/>
      <c r="LEK25" s="36"/>
      <c r="LEL25" s="36"/>
      <c r="LEM25" s="36"/>
      <c r="LEN25" s="36"/>
      <c r="LEO25" s="36"/>
      <c r="LEP25" s="36"/>
      <c r="LEQ25" s="36"/>
      <c r="LER25" s="36"/>
      <c r="LES25" s="36"/>
      <c r="LET25" s="36"/>
      <c r="LEU25" s="36"/>
      <c r="LEV25" s="36"/>
      <c r="LEW25" s="36"/>
      <c r="LEX25" s="36"/>
      <c r="LEY25" s="36"/>
      <c r="LEZ25" s="36"/>
      <c r="LFA25" s="36"/>
      <c r="LFB25" s="36"/>
      <c r="LFC25" s="36"/>
      <c r="LFD25" s="36"/>
      <c r="LFE25" s="36"/>
      <c r="LFF25" s="36"/>
      <c r="LFG25" s="36"/>
      <c r="LFH25" s="36"/>
      <c r="LFI25" s="36"/>
      <c r="LFJ25" s="36"/>
      <c r="LFK25" s="36"/>
      <c r="LFL25" s="36"/>
      <c r="LFM25" s="36"/>
      <c r="LFN25" s="36"/>
      <c r="LFO25" s="36"/>
      <c r="LFP25" s="36"/>
      <c r="LFQ25" s="36"/>
      <c r="LFR25" s="36"/>
      <c r="LFS25" s="36"/>
      <c r="LFT25" s="36"/>
      <c r="LFU25" s="36"/>
      <c r="LFV25" s="36"/>
      <c r="LFW25" s="36"/>
      <c r="LFX25" s="36"/>
      <c r="LFY25" s="36"/>
      <c r="LFZ25" s="36"/>
      <c r="LGA25" s="36"/>
      <c r="LGB25" s="36"/>
      <c r="LGC25" s="36"/>
      <c r="LGD25" s="36"/>
      <c r="LGE25" s="36"/>
      <c r="LGF25" s="36"/>
      <c r="LGG25" s="36"/>
      <c r="LGH25" s="36"/>
      <c r="LGI25" s="36"/>
      <c r="LGJ25" s="36"/>
      <c r="LGK25" s="36"/>
      <c r="LGL25" s="36"/>
      <c r="LGM25" s="36"/>
      <c r="LGN25" s="36"/>
      <c r="LGO25" s="36"/>
      <c r="LGP25" s="36"/>
      <c r="LGQ25" s="36"/>
      <c r="LGR25" s="36"/>
      <c r="LGS25" s="36"/>
      <c r="LGT25" s="36"/>
      <c r="LGU25" s="36"/>
      <c r="LGV25" s="36"/>
      <c r="LGW25" s="36"/>
      <c r="LGX25" s="36"/>
      <c r="LGY25" s="36"/>
      <c r="LGZ25" s="36"/>
      <c r="LHA25" s="36"/>
      <c r="LHB25" s="36"/>
      <c r="LHC25" s="36"/>
      <c r="LHD25" s="36"/>
      <c r="LHE25" s="36"/>
      <c r="LHF25" s="36"/>
      <c r="LHG25" s="36"/>
      <c r="LHH25" s="36"/>
      <c r="LHI25" s="36"/>
      <c r="LHJ25" s="36"/>
      <c r="LHK25" s="36"/>
      <c r="LHL25" s="36"/>
      <c r="LHM25" s="36"/>
      <c r="LHN25" s="36"/>
      <c r="LHO25" s="36"/>
      <c r="LHP25" s="36"/>
      <c r="LHQ25" s="36"/>
      <c r="LHR25" s="36"/>
      <c r="LHS25" s="36"/>
      <c r="LHT25" s="36"/>
      <c r="LHU25" s="36"/>
      <c r="LHV25" s="36"/>
      <c r="LHW25" s="36"/>
      <c r="LHX25" s="36"/>
      <c r="LHY25" s="36"/>
      <c r="LHZ25" s="36"/>
      <c r="LIA25" s="36"/>
      <c r="LIB25" s="36"/>
      <c r="LIC25" s="36"/>
      <c r="LID25" s="36"/>
      <c r="LIE25" s="36"/>
      <c r="LIF25" s="36"/>
      <c r="LIG25" s="36"/>
      <c r="LIH25" s="36"/>
      <c r="LII25" s="36"/>
      <c r="LIJ25" s="36"/>
      <c r="LIK25" s="36"/>
      <c r="LIL25" s="36"/>
      <c r="LIM25" s="36"/>
      <c r="LIN25" s="36"/>
      <c r="LIO25" s="36"/>
      <c r="LIP25" s="36"/>
      <c r="LIQ25" s="36"/>
      <c r="LIR25" s="36"/>
      <c r="LIS25" s="36"/>
      <c r="LIT25" s="36"/>
      <c r="LIU25" s="36"/>
      <c r="LIV25" s="36"/>
      <c r="LIW25" s="36"/>
      <c r="LIX25" s="36"/>
      <c r="LIY25" s="36"/>
      <c r="LIZ25" s="36"/>
      <c r="LJA25" s="36"/>
      <c r="LJB25" s="36"/>
      <c r="LJC25" s="36"/>
      <c r="LJD25" s="36"/>
      <c r="LJE25" s="36"/>
      <c r="LJF25" s="36"/>
      <c r="LJG25" s="36"/>
      <c r="LJH25" s="36"/>
      <c r="LJI25" s="36"/>
      <c r="LJJ25" s="36"/>
      <c r="LJK25" s="36"/>
      <c r="LJL25" s="36"/>
      <c r="LJM25" s="36"/>
      <c r="LJN25" s="36"/>
      <c r="LJO25" s="36"/>
      <c r="LJP25" s="36"/>
      <c r="LJQ25" s="36"/>
      <c r="LJR25" s="36"/>
      <c r="LJS25" s="36"/>
      <c r="LJT25" s="36"/>
      <c r="LJU25" s="36"/>
      <c r="LJV25" s="36"/>
      <c r="LJW25" s="36"/>
      <c r="LJX25" s="36"/>
      <c r="LJY25" s="36"/>
      <c r="LJZ25" s="36"/>
      <c r="LKA25" s="36"/>
      <c r="LKB25" s="36"/>
      <c r="LKC25" s="36"/>
      <c r="LKD25" s="36"/>
      <c r="LKE25" s="36"/>
      <c r="LKF25" s="36"/>
      <c r="LKG25" s="36"/>
      <c r="LKH25" s="36"/>
      <c r="LKI25" s="36"/>
      <c r="LKJ25" s="36"/>
      <c r="LKK25" s="36"/>
      <c r="LKL25" s="36"/>
      <c r="LKM25" s="36"/>
      <c r="LKN25" s="36"/>
      <c r="LKO25" s="36"/>
      <c r="LKP25" s="36"/>
      <c r="LKQ25" s="36"/>
      <c r="LKR25" s="36"/>
      <c r="LKS25" s="36"/>
      <c r="LKT25" s="36"/>
      <c r="LKU25" s="36"/>
      <c r="LKV25" s="36"/>
      <c r="LKW25" s="36"/>
      <c r="LKX25" s="36"/>
      <c r="LKY25" s="36"/>
      <c r="LKZ25" s="36"/>
      <c r="LLA25" s="36"/>
      <c r="LLB25" s="36"/>
      <c r="LLC25" s="36"/>
      <c r="LLD25" s="36"/>
      <c r="LLE25" s="36"/>
      <c r="LLF25" s="36"/>
      <c r="LLG25" s="36"/>
      <c r="LLH25" s="36"/>
      <c r="LLI25" s="36"/>
      <c r="LLJ25" s="36"/>
      <c r="LLK25" s="36"/>
      <c r="LLL25" s="36"/>
      <c r="LLM25" s="36"/>
      <c r="LLN25" s="36"/>
      <c r="LLO25" s="36"/>
      <c r="LLP25" s="36"/>
      <c r="LLQ25" s="36"/>
      <c r="LLR25" s="36"/>
      <c r="LLS25" s="36"/>
      <c r="LLT25" s="36"/>
      <c r="LLU25" s="36"/>
      <c r="LLV25" s="36"/>
      <c r="LLW25" s="36"/>
      <c r="LLX25" s="36"/>
      <c r="LLY25" s="36"/>
      <c r="LLZ25" s="36"/>
      <c r="LMA25" s="36"/>
      <c r="LMB25" s="36"/>
      <c r="LMC25" s="36"/>
      <c r="LMD25" s="36"/>
      <c r="LME25" s="36"/>
      <c r="LMF25" s="36"/>
      <c r="LMG25" s="36"/>
      <c r="LMH25" s="36"/>
      <c r="LMI25" s="36"/>
      <c r="LMJ25" s="36"/>
      <c r="LMK25" s="36"/>
      <c r="LML25" s="36"/>
      <c r="LMM25" s="36"/>
      <c r="LMN25" s="36"/>
      <c r="LMO25" s="36"/>
      <c r="LMP25" s="36"/>
      <c r="LMQ25" s="36"/>
      <c r="LMR25" s="36"/>
      <c r="LMS25" s="36"/>
      <c r="LMT25" s="36"/>
      <c r="LMU25" s="36"/>
      <c r="LMV25" s="36"/>
      <c r="LMW25" s="36"/>
      <c r="LMX25" s="36"/>
      <c r="LMY25" s="36"/>
      <c r="LMZ25" s="36"/>
      <c r="LNA25" s="36"/>
      <c r="LNB25" s="36"/>
      <c r="LNC25" s="36"/>
      <c r="LND25" s="36"/>
      <c r="LNE25" s="36"/>
      <c r="LNF25" s="36"/>
      <c r="LNG25" s="36"/>
      <c r="LNH25" s="36"/>
      <c r="LNI25" s="36"/>
      <c r="LNJ25" s="36"/>
      <c r="LNK25" s="36"/>
      <c r="LNL25" s="36"/>
      <c r="LNM25" s="36"/>
      <c r="LNN25" s="36"/>
      <c r="LNO25" s="36"/>
      <c r="LNP25" s="36"/>
      <c r="LNQ25" s="36"/>
      <c r="LNR25" s="36"/>
      <c r="LNS25" s="36"/>
      <c r="LNT25" s="36"/>
      <c r="LNU25" s="36"/>
      <c r="LNV25" s="36"/>
      <c r="LNW25" s="36"/>
      <c r="LNX25" s="36"/>
      <c r="LNY25" s="36"/>
      <c r="LNZ25" s="36"/>
      <c r="LOA25" s="36"/>
      <c r="LOB25" s="36"/>
      <c r="LOC25" s="36"/>
      <c r="LOD25" s="36"/>
      <c r="LOE25" s="36"/>
      <c r="LOF25" s="36"/>
      <c r="LOG25" s="36"/>
      <c r="LOH25" s="36"/>
      <c r="LOI25" s="36"/>
      <c r="LOJ25" s="36"/>
      <c r="LOK25" s="36"/>
      <c r="LOL25" s="36"/>
      <c r="LOM25" s="36"/>
      <c r="LON25" s="36"/>
      <c r="LOO25" s="36"/>
      <c r="LOP25" s="36"/>
      <c r="LOQ25" s="36"/>
      <c r="LOR25" s="36"/>
      <c r="LOS25" s="36"/>
      <c r="LOT25" s="36"/>
      <c r="LOU25" s="36"/>
      <c r="LOV25" s="36"/>
      <c r="LOW25" s="36"/>
      <c r="LOX25" s="36"/>
      <c r="LOY25" s="36"/>
      <c r="LOZ25" s="36"/>
      <c r="LPA25" s="36"/>
      <c r="LPB25" s="36"/>
      <c r="LPC25" s="36"/>
      <c r="LPD25" s="36"/>
      <c r="LPE25" s="36"/>
      <c r="LPF25" s="36"/>
      <c r="LPG25" s="36"/>
      <c r="LPH25" s="36"/>
      <c r="LPI25" s="36"/>
      <c r="LPJ25" s="36"/>
      <c r="LPK25" s="36"/>
      <c r="LPL25" s="36"/>
      <c r="LPM25" s="36"/>
      <c r="LPN25" s="36"/>
      <c r="LPO25" s="36"/>
      <c r="LPP25" s="36"/>
      <c r="LPQ25" s="36"/>
      <c r="LPR25" s="36"/>
      <c r="LPS25" s="36"/>
      <c r="LPT25" s="36"/>
      <c r="LPU25" s="36"/>
      <c r="LPV25" s="36"/>
      <c r="LPW25" s="36"/>
      <c r="LPX25" s="36"/>
      <c r="LPY25" s="36"/>
      <c r="LPZ25" s="36"/>
      <c r="LQA25" s="36"/>
      <c r="LQB25" s="36"/>
      <c r="LQC25" s="36"/>
      <c r="LQD25" s="36"/>
      <c r="LQE25" s="36"/>
      <c r="LQF25" s="36"/>
      <c r="LQG25" s="36"/>
      <c r="LQH25" s="36"/>
      <c r="LQI25" s="36"/>
      <c r="LQJ25" s="36"/>
      <c r="LQK25" s="36"/>
      <c r="LQL25" s="36"/>
      <c r="LQM25" s="36"/>
      <c r="LQN25" s="36"/>
      <c r="LQO25" s="36"/>
      <c r="LQP25" s="36"/>
      <c r="LQQ25" s="36"/>
      <c r="LQR25" s="36"/>
      <c r="LQS25" s="36"/>
      <c r="LQT25" s="36"/>
      <c r="LQU25" s="36"/>
      <c r="LQV25" s="36"/>
      <c r="LQW25" s="36"/>
      <c r="LQX25" s="36"/>
      <c r="LQY25" s="36"/>
      <c r="LQZ25" s="36"/>
      <c r="LRA25" s="36"/>
      <c r="LRB25" s="36"/>
      <c r="LRC25" s="36"/>
      <c r="LRD25" s="36"/>
      <c r="LRE25" s="36"/>
      <c r="LRF25" s="36"/>
      <c r="LRG25" s="36"/>
      <c r="LRH25" s="36"/>
      <c r="LRI25" s="36"/>
      <c r="LRJ25" s="36"/>
      <c r="LRK25" s="36"/>
      <c r="LRL25" s="36"/>
      <c r="LRM25" s="36"/>
      <c r="LRN25" s="36"/>
      <c r="LRO25" s="36"/>
      <c r="LRP25" s="36"/>
      <c r="LRQ25" s="36"/>
      <c r="LRR25" s="36"/>
      <c r="LRS25" s="36"/>
      <c r="LRT25" s="36"/>
      <c r="LRU25" s="36"/>
      <c r="LRV25" s="36"/>
      <c r="LRW25" s="36"/>
      <c r="LRX25" s="36"/>
      <c r="LRY25" s="36"/>
      <c r="LRZ25" s="36"/>
      <c r="LSA25" s="36"/>
      <c r="LSB25" s="36"/>
      <c r="LSC25" s="36"/>
      <c r="LSD25" s="36"/>
      <c r="LSE25" s="36"/>
      <c r="LSF25" s="36"/>
      <c r="LSG25" s="36"/>
      <c r="LSH25" s="36"/>
      <c r="LSI25" s="36"/>
      <c r="LSJ25" s="36"/>
      <c r="LSK25" s="36"/>
      <c r="LSL25" s="36"/>
      <c r="LSM25" s="36"/>
      <c r="LSN25" s="36"/>
      <c r="LSO25" s="36"/>
      <c r="LSP25" s="36"/>
      <c r="LSQ25" s="36"/>
      <c r="LSR25" s="36"/>
      <c r="LSS25" s="36"/>
      <c r="LST25" s="36"/>
      <c r="LSU25" s="36"/>
      <c r="LSV25" s="36"/>
      <c r="LSW25" s="36"/>
      <c r="LSX25" s="36"/>
      <c r="LSY25" s="36"/>
      <c r="LSZ25" s="36"/>
      <c r="LTA25" s="36"/>
      <c r="LTB25" s="36"/>
      <c r="LTC25" s="36"/>
      <c r="LTD25" s="36"/>
      <c r="LTE25" s="36"/>
      <c r="LTF25" s="36"/>
      <c r="LTG25" s="36"/>
      <c r="LTH25" s="36"/>
      <c r="LTI25" s="36"/>
      <c r="LTJ25" s="36"/>
      <c r="LTK25" s="36"/>
      <c r="LTL25" s="36"/>
      <c r="LTM25" s="36"/>
      <c r="LTN25" s="36"/>
      <c r="LTO25" s="36"/>
      <c r="LTP25" s="36"/>
      <c r="LTQ25" s="36"/>
      <c r="LTR25" s="36"/>
      <c r="LTS25" s="36"/>
      <c r="LTT25" s="36"/>
      <c r="LTU25" s="36"/>
      <c r="LTV25" s="36"/>
      <c r="LTW25" s="36"/>
      <c r="LTX25" s="36"/>
      <c r="LTY25" s="36"/>
      <c r="LTZ25" s="36"/>
      <c r="LUA25" s="36"/>
      <c r="LUB25" s="36"/>
      <c r="LUC25" s="36"/>
      <c r="LUD25" s="36"/>
      <c r="LUE25" s="36"/>
      <c r="LUF25" s="36"/>
      <c r="LUG25" s="36"/>
      <c r="LUH25" s="36"/>
      <c r="LUI25" s="36"/>
      <c r="LUJ25" s="36"/>
      <c r="LUK25" s="36"/>
      <c r="LUL25" s="36"/>
      <c r="LUM25" s="36"/>
      <c r="LUN25" s="36"/>
      <c r="LUO25" s="36"/>
      <c r="LUP25" s="36"/>
      <c r="LUQ25" s="36"/>
      <c r="LUR25" s="36"/>
      <c r="LUS25" s="36"/>
      <c r="LUT25" s="36"/>
      <c r="LUU25" s="36"/>
      <c r="LUV25" s="36"/>
      <c r="LUW25" s="36"/>
      <c r="LUX25" s="36"/>
      <c r="LUY25" s="36"/>
      <c r="LUZ25" s="36"/>
      <c r="LVA25" s="36"/>
      <c r="LVB25" s="36"/>
      <c r="LVC25" s="36"/>
      <c r="LVD25" s="36"/>
      <c r="LVE25" s="36"/>
      <c r="LVF25" s="36"/>
      <c r="LVG25" s="36"/>
      <c r="LVH25" s="36"/>
      <c r="LVI25" s="36"/>
      <c r="LVJ25" s="36"/>
      <c r="LVK25" s="36"/>
      <c r="LVL25" s="36"/>
      <c r="LVM25" s="36"/>
      <c r="LVN25" s="36"/>
      <c r="LVO25" s="36"/>
      <c r="LVP25" s="36"/>
      <c r="LVQ25" s="36"/>
      <c r="LVR25" s="36"/>
      <c r="LVS25" s="36"/>
      <c r="LVT25" s="36"/>
      <c r="LVU25" s="36"/>
      <c r="LVV25" s="36"/>
      <c r="LVW25" s="36"/>
      <c r="LVX25" s="36"/>
      <c r="LVY25" s="36"/>
      <c r="LVZ25" s="36"/>
      <c r="LWA25" s="36"/>
      <c r="LWB25" s="36"/>
      <c r="LWC25" s="36"/>
      <c r="LWD25" s="36"/>
      <c r="LWE25" s="36"/>
      <c r="LWF25" s="36"/>
      <c r="LWG25" s="36"/>
      <c r="LWH25" s="36"/>
      <c r="LWI25" s="36"/>
      <c r="LWJ25" s="36"/>
      <c r="LWK25" s="36"/>
      <c r="LWL25" s="36"/>
      <c r="LWM25" s="36"/>
      <c r="LWN25" s="36"/>
      <c r="LWO25" s="36"/>
      <c r="LWP25" s="36"/>
      <c r="LWQ25" s="36"/>
      <c r="LWR25" s="36"/>
      <c r="LWS25" s="36"/>
      <c r="LWT25" s="36"/>
      <c r="LWU25" s="36"/>
      <c r="LWV25" s="36"/>
      <c r="LWW25" s="36"/>
      <c r="LWX25" s="36"/>
      <c r="LWY25" s="36"/>
      <c r="LWZ25" s="36"/>
      <c r="LXA25" s="36"/>
      <c r="LXB25" s="36"/>
      <c r="LXC25" s="36"/>
      <c r="LXD25" s="36"/>
      <c r="LXE25" s="36"/>
      <c r="LXF25" s="36"/>
      <c r="LXG25" s="36"/>
      <c r="LXH25" s="36"/>
      <c r="LXI25" s="36"/>
      <c r="LXJ25" s="36"/>
      <c r="LXK25" s="36"/>
      <c r="LXL25" s="36"/>
      <c r="LXM25" s="36"/>
      <c r="LXN25" s="36"/>
      <c r="LXO25" s="36"/>
      <c r="LXP25" s="36"/>
      <c r="LXQ25" s="36"/>
      <c r="LXR25" s="36"/>
      <c r="LXS25" s="36"/>
      <c r="LXT25" s="36"/>
      <c r="LXU25" s="36"/>
      <c r="LXV25" s="36"/>
      <c r="LXW25" s="36"/>
      <c r="LXX25" s="36"/>
      <c r="LXY25" s="36"/>
      <c r="LXZ25" s="36"/>
      <c r="LYA25" s="36"/>
      <c r="LYB25" s="36"/>
      <c r="LYC25" s="36"/>
      <c r="LYD25" s="36"/>
      <c r="LYE25" s="36"/>
      <c r="LYF25" s="36"/>
      <c r="LYG25" s="36"/>
      <c r="LYH25" s="36"/>
      <c r="LYI25" s="36"/>
      <c r="LYJ25" s="36"/>
      <c r="LYK25" s="36"/>
      <c r="LYL25" s="36"/>
      <c r="LYM25" s="36"/>
      <c r="LYN25" s="36"/>
      <c r="LYO25" s="36"/>
      <c r="LYP25" s="36"/>
      <c r="LYQ25" s="36"/>
      <c r="LYR25" s="36"/>
      <c r="LYS25" s="36"/>
      <c r="LYT25" s="36"/>
      <c r="LYU25" s="36"/>
      <c r="LYV25" s="36"/>
      <c r="LYW25" s="36"/>
      <c r="LYX25" s="36"/>
      <c r="LYY25" s="36"/>
      <c r="LYZ25" s="36"/>
      <c r="LZA25" s="36"/>
      <c r="LZB25" s="36"/>
      <c r="LZC25" s="36"/>
      <c r="LZD25" s="36"/>
      <c r="LZE25" s="36"/>
      <c r="LZF25" s="36"/>
      <c r="LZG25" s="36"/>
      <c r="LZH25" s="36"/>
      <c r="LZI25" s="36"/>
      <c r="LZJ25" s="36"/>
      <c r="LZK25" s="36"/>
      <c r="LZL25" s="36"/>
      <c r="LZM25" s="36"/>
      <c r="LZN25" s="36"/>
      <c r="LZO25" s="36"/>
      <c r="LZP25" s="36"/>
      <c r="LZQ25" s="36"/>
      <c r="LZR25" s="36"/>
      <c r="LZS25" s="36"/>
      <c r="LZT25" s="36"/>
      <c r="LZU25" s="36"/>
      <c r="LZV25" s="36"/>
      <c r="LZW25" s="36"/>
      <c r="LZX25" s="36"/>
      <c r="LZY25" s="36"/>
      <c r="LZZ25" s="36"/>
      <c r="MAA25" s="36"/>
      <c r="MAB25" s="36"/>
      <c r="MAC25" s="36"/>
      <c r="MAD25" s="36"/>
      <c r="MAE25" s="36"/>
      <c r="MAF25" s="36"/>
      <c r="MAG25" s="36"/>
      <c r="MAH25" s="36"/>
      <c r="MAI25" s="36"/>
      <c r="MAJ25" s="36"/>
      <c r="MAK25" s="36"/>
      <c r="MAL25" s="36"/>
      <c r="MAM25" s="36"/>
      <c r="MAN25" s="36"/>
      <c r="MAO25" s="36"/>
      <c r="MAP25" s="36"/>
      <c r="MAQ25" s="36"/>
      <c r="MAR25" s="36"/>
      <c r="MAS25" s="36"/>
      <c r="MAT25" s="36"/>
      <c r="MAU25" s="36"/>
      <c r="MAV25" s="36"/>
      <c r="MAW25" s="36"/>
      <c r="MAX25" s="36"/>
      <c r="MAY25" s="36"/>
      <c r="MAZ25" s="36"/>
      <c r="MBA25" s="36"/>
      <c r="MBB25" s="36"/>
      <c r="MBC25" s="36"/>
      <c r="MBD25" s="36"/>
      <c r="MBE25" s="36"/>
      <c r="MBF25" s="36"/>
      <c r="MBG25" s="36"/>
      <c r="MBH25" s="36"/>
      <c r="MBI25" s="36"/>
      <c r="MBJ25" s="36"/>
      <c r="MBK25" s="36"/>
      <c r="MBL25" s="36"/>
      <c r="MBM25" s="36"/>
      <c r="MBN25" s="36"/>
      <c r="MBO25" s="36"/>
      <c r="MBP25" s="36"/>
      <c r="MBQ25" s="36"/>
      <c r="MBR25" s="36"/>
      <c r="MBS25" s="36"/>
      <c r="MBT25" s="36"/>
      <c r="MBU25" s="36"/>
      <c r="MBV25" s="36"/>
      <c r="MBW25" s="36"/>
      <c r="MBX25" s="36"/>
      <c r="MBY25" s="36"/>
      <c r="MBZ25" s="36"/>
      <c r="MCA25" s="36"/>
      <c r="MCB25" s="36"/>
      <c r="MCC25" s="36"/>
      <c r="MCD25" s="36"/>
      <c r="MCE25" s="36"/>
      <c r="MCF25" s="36"/>
      <c r="MCG25" s="36"/>
      <c r="MCH25" s="36"/>
      <c r="MCI25" s="36"/>
      <c r="MCJ25" s="36"/>
      <c r="MCK25" s="36"/>
      <c r="MCL25" s="36"/>
      <c r="MCM25" s="36"/>
      <c r="MCN25" s="36"/>
      <c r="MCO25" s="36"/>
      <c r="MCP25" s="36"/>
      <c r="MCQ25" s="36"/>
      <c r="MCR25" s="36"/>
      <c r="MCS25" s="36"/>
      <c r="MCT25" s="36"/>
      <c r="MCU25" s="36"/>
      <c r="MCV25" s="36"/>
      <c r="MCW25" s="36"/>
      <c r="MCX25" s="36"/>
      <c r="MCY25" s="36"/>
      <c r="MCZ25" s="36"/>
      <c r="MDA25" s="36"/>
      <c r="MDB25" s="36"/>
      <c r="MDC25" s="36"/>
      <c r="MDD25" s="36"/>
      <c r="MDE25" s="36"/>
      <c r="MDF25" s="36"/>
      <c r="MDG25" s="36"/>
      <c r="MDH25" s="36"/>
      <c r="MDI25" s="36"/>
      <c r="MDJ25" s="36"/>
      <c r="MDK25" s="36"/>
      <c r="MDL25" s="36"/>
      <c r="MDM25" s="36"/>
      <c r="MDN25" s="36"/>
      <c r="MDO25" s="36"/>
      <c r="MDP25" s="36"/>
      <c r="MDQ25" s="36"/>
      <c r="MDR25" s="36"/>
      <c r="MDS25" s="36"/>
      <c r="MDT25" s="36"/>
      <c r="MDU25" s="36"/>
      <c r="MDV25" s="36"/>
      <c r="MDW25" s="36"/>
      <c r="MDX25" s="36"/>
      <c r="MDY25" s="36"/>
      <c r="MDZ25" s="36"/>
      <c r="MEA25" s="36"/>
      <c r="MEB25" s="36"/>
      <c r="MEC25" s="36"/>
      <c r="MED25" s="36"/>
      <c r="MEE25" s="36"/>
      <c r="MEF25" s="36"/>
      <c r="MEG25" s="36"/>
      <c r="MEH25" s="36"/>
      <c r="MEI25" s="36"/>
      <c r="MEJ25" s="36"/>
      <c r="MEK25" s="36"/>
      <c r="MEL25" s="36"/>
      <c r="MEM25" s="36"/>
      <c r="MEN25" s="36"/>
      <c r="MEO25" s="36"/>
      <c r="MEP25" s="36"/>
      <c r="MEQ25" s="36"/>
      <c r="MER25" s="36"/>
      <c r="MES25" s="36"/>
      <c r="MET25" s="36"/>
      <c r="MEU25" s="36"/>
      <c r="MEV25" s="36"/>
      <c r="MEW25" s="36"/>
      <c r="MEX25" s="36"/>
      <c r="MEY25" s="36"/>
      <c r="MEZ25" s="36"/>
      <c r="MFA25" s="36"/>
      <c r="MFB25" s="36"/>
      <c r="MFC25" s="36"/>
      <c r="MFD25" s="36"/>
      <c r="MFE25" s="36"/>
      <c r="MFF25" s="36"/>
      <c r="MFG25" s="36"/>
      <c r="MFH25" s="36"/>
      <c r="MFI25" s="36"/>
      <c r="MFJ25" s="36"/>
      <c r="MFK25" s="36"/>
      <c r="MFL25" s="36"/>
      <c r="MFM25" s="36"/>
      <c r="MFN25" s="36"/>
      <c r="MFO25" s="36"/>
      <c r="MFP25" s="36"/>
      <c r="MFQ25" s="36"/>
      <c r="MFR25" s="36"/>
      <c r="MFS25" s="36"/>
      <c r="MFT25" s="36"/>
      <c r="MFU25" s="36"/>
      <c r="MFV25" s="36"/>
      <c r="MFW25" s="36"/>
      <c r="MFX25" s="36"/>
      <c r="MFY25" s="36"/>
      <c r="MFZ25" s="36"/>
      <c r="MGA25" s="36"/>
      <c r="MGB25" s="36"/>
      <c r="MGC25" s="36"/>
      <c r="MGD25" s="36"/>
      <c r="MGE25" s="36"/>
      <c r="MGF25" s="36"/>
      <c r="MGG25" s="36"/>
      <c r="MGH25" s="36"/>
      <c r="MGI25" s="36"/>
      <c r="MGJ25" s="36"/>
      <c r="MGK25" s="36"/>
      <c r="MGL25" s="36"/>
      <c r="MGM25" s="36"/>
      <c r="MGN25" s="36"/>
      <c r="MGO25" s="36"/>
      <c r="MGP25" s="36"/>
      <c r="MGQ25" s="36"/>
      <c r="MGR25" s="36"/>
      <c r="MGS25" s="36"/>
      <c r="MGT25" s="36"/>
      <c r="MGU25" s="36"/>
      <c r="MGV25" s="36"/>
      <c r="MGW25" s="36"/>
      <c r="MGX25" s="36"/>
      <c r="MGY25" s="36"/>
      <c r="MGZ25" s="36"/>
      <c r="MHA25" s="36"/>
      <c r="MHB25" s="36"/>
      <c r="MHC25" s="36"/>
      <c r="MHD25" s="36"/>
      <c r="MHE25" s="36"/>
      <c r="MHF25" s="36"/>
      <c r="MHG25" s="36"/>
      <c r="MHH25" s="36"/>
      <c r="MHI25" s="36"/>
      <c r="MHJ25" s="36"/>
      <c r="MHK25" s="36"/>
      <c r="MHL25" s="36"/>
      <c r="MHM25" s="36"/>
      <c r="MHN25" s="36"/>
      <c r="MHO25" s="36"/>
      <c r="MHP25" s="36"/>
      <c r="MHQ25" s="36"/>
      <c r="MHR25" s="36"/>
      <c r="MHS25" s="36"/>
      <c r="MHT25" s="36"/>
      <c r="MHU25" s="36"/>
      <c r="MHV25" s="36"/>
      <c r="MHW25" s="36"/>
      <c r="MHX25" s="36"/>
      <c r="MHY25" s="36"/>
      <c r="MHZ25" s="36"/>
      <c r="MIA25" s="36"/>
      <c r="MIB25" s="36"/>
      <c r="MIC25" s="36"/>
      <c r="MID25" s="36"/>
      <c r="MIE25" s="36"/>
      <c r="MIF25" s="36"/>
      <c r="MIG25" s="36"/>
      <c r="MIH25" s="36"/>
      <c r="MII25" s="36"/>
      <c r="MIJ25" s="36"/>
      <c r="MIK25" s="36"/>
      <c r="MIL25" s="36"/>
      <c r="MIM25" s="36"/>
      <c r="MIN25" s="36"/>
      <c r="MIO25" s="36"/>
      <c r="MIP25" s="36"/>
      <c r="MIQ25" s="36"/>
      <c r="MIR25" s="36"/>
      <c r="MIS25" s="36"/>
      <c r="MIT25" s="36"/>
      <c r="MIU25" s="36"/>
      <c r="MIV25" s="36"/>
      <c r="MIW25" s="36"/>
      <c r="MIX25" s="36"/>
      <c r="MIY25" s="36"/>
      <c r="MIZ25" s="36"/>
      <c r="MJA25" s="36"/>
      <c r="MJB25" s="36"/>
      <c r="MJC25" s="36"/>
      <c r="MJD25" s="36"/>
      <c r="MJE25" s="36"/>
      <c r="MJF25" s="36"/>
      <c r="MJG25" s="36"/>
      <c r="MJH25" s="36"/>
      <c r="MJI25" s="36"/>
      <c r="MJJ25" s="36"/>
      <c r="MJK25" s="36"/>
      <c r="MJL25" s="36"/>
      <c r="MJM25" s="36"/>
      <c r="MJN25" s="36"/>
      <c r="MJO25" s="36"/>
      <c r="MJP25" s="36"/>
      <c r="MJQ25" s="36"/>
      <c r="MJR25" s="36"/>
      <c r="MJS25" s="36"/>
      <c r="MJT25" s="36"/>
      <c r="MJU25" s="36"/>
      <c r="MJV25" s="36"/>
      <c r="MJW25" s="36"/>
      <c r="MJX25" s="36"/>
      <c r="MJY25" s="36"/>
      <c r="MJZ25" s="36"/>
      <c r="MKA25" s="36"/>
      <c r="MKB25" s="36"/>
      <c r="MKC25" s="36"/>
      <c r="MKD25" s="36"/>
      <c r="MKE25" s="36"/>
      <c r="MKF25" s="36"/>
      <c r="MKG25" s="36"/>
      <c r="MKH25" s="36"/>
      <c r="MKI25" s="36"/>
      <c r="MKJ25" s="36"/>
      <c r="MKK25" s="36"/>
      <c r="MKL25" s="36"/>
      <c r="MKM25" s="36"/>
      <c r="MKN25" s="36"/>
      <c r="MKO25" s="36"/>
      <c r="MKP25" s="36"/>
      <c r="MKQ25" s="36"/>
      <c r="MKR25" s="36"/>
      <c r="MKS25" s="36"/>
      <c r="MKT25" s="36"/>
      <c r="MKU25" s="36"/>
      <c r="MKV25" s="36"/>
      <c r="MKW25" s="36"/>
      <c r="MKX25" s="36"/>
      <c r="MKY25" s="36"/>
      <c r="MKZ25" s="36"/>
      <c r="MLA25" s="36"/>
      <c r="MLB25" s="36"/>
      <c r="MLC25" s="36"/>
      <c r="MLD25" s="36"/>
      <c r="MLE25" s="36"/>
      <c r="MLF25" s="36"/>
      <c r="MLG25" s="36"/>
      <c r="MLH25" s="36"/>
      <c r="MLI25" s="36"/>
      <c r="MLJ25" s="36"/>
      <c r="MLK25" s="36"/>
      <c r="MLL25" s="36"/>
      <c r="MLM25" s="36"/>
      <c r="MLN25" s="36"/>
      <c r="MLO25" s="36"/>
      <c r="MLP25" s="36"/>
      <c r="MLQ25" s="36"/>
      <c r="MLR25" s="36"/>
      <c r="MLS25" s="36"/>
      <c r="MLT25" s="36"/>
      <c r="MLU25" s="36"/>
      <c r="MLV25" s="36"/>
      <c r="MLW25" s="36"/>
      <c r="MLX25" s="36"/>
      <c r="MLY25" s="36"/>
      <c r="MLZ25" s="36"/>
      <c r="MMA25" s="36"/>
      <c r="MMB25" s="36"/>
      <c r="MMC25" s="36"/>
      <c r="MMD25" s="36"/>
      <c r="MME25" s="36"/>
      <c r="MMF25" s="36"/>
      <c r="MMG25" s="36"/>
      <c r="MMH25" s="36"/>
      <c r="MMI25" s="36"/>
      <c r="MMJ25" s="36"/>
      <c r="MMK25" s="36"/>
      <c r="MML25" s="36"/>
      <c r="MMM25" s="36"/>
      <c r="MMN25" s="36"/>
      <c r="MMO25" s="36"/>
      <c r="MMP25" s="36"/>
      <c r="MMQ25" s="36"/>
      <c r="MMR25" s="36"/>
      <c r="MMS25" s="36"/>
      <c r="MMT25" s="36"/>
      <c r="MMU25" s="36"/>
      <c r="MMV25" s="36"/>
      <c r="MMW25" s="36"/>
      <c r="MMX25" s="36"/>
      <c r="MMY25" s="36"/>
      <c r="MMZ25" s="36"/>
      <c r="MNA25" s="36"/>
      <c r="MNB25" s="36"/>
      <c r="MNC25" s="36"/>
      <c r="MND25" s="36"/>
      <c r="MNE25" s="36"/>
      <c r="MNF25" s="36"/>
      <c r="MNG25" s="36"/>
      <c r="MNH25" s="36"/>
      <c r="MNI25" s="36"/>
      <c r="MNJ25" s="36"/>
      <c r="MNK25" s="36"/>
      <c r="MNL25" s="36"/>
      <c r="MNM25" s="36"/>
      <c r="MNN25" s="36"/>
      <c r="MNO25" s="36"/>
      <c r="MNP25" s="36"/>
      <c r="MNQ25" s="36"/>
      <c r="MNR25" s="36"/>
      <c r="MNS25" s="36"/>
      <c r="MNT25" s="36"/>
      <c r="MNU25" s="36"/>
      <c r="MNV25" s="36"/>
      <c r="MNW25" s="36"/>
      <c r="MNX25" s="36"/>
      <c r="MNY25" s="36"/>
      <c r="MNZ25" s="36"/>
      <c r="MOA25" s="36"/>
      <c r="MOB25" s="36"/>
      <c r="MOC25" s="36"/>
      <c r="MOD25" s="36"/>
      <c r="MOE25" s="36"/>
      <c r="MOF25" s="36"/>
      <c r="MOG25" s="36"/>
      <c r="MOH25" s="36"/>
      <c r="MOI25" s="36"/>
      <c r="MOJ25" s="36"/>
      <c r="MOK25" s="36"/>
      <c r="MOL25" s="36"/>
      <c r="MOM25" s="36"/>
      <c r="MON25" s="36"/>
      <c r="MOO25" s="36"/>
      <c r="MOP25" s="36"/>
      <c r="MOQ25" s="36"/>
      <c r="MOR25" s="36"/>
      <c r="MOS25" s="36"/>
      <c r="MOT25" s="36"/>
      <c r="MOU25" s="36"/>
      <c r="MOV25" s="36"/>
      <c r="MOW25" s="36"/>
      <c r="MOX25" s="36"/>
      <c r="MOY25" s="36"/>
      <c r="MOZ25" s="36"/>
      <c r="MPA25" s="36"/>
      <c r="MPB25" s="36"/>
      <c r="MPC25" s="36"/>
      <c r="MPD25" s="36"/>
      <c r="MPE25" s="36"/>
      <c r="MPF25" s="36"/>
      <c r="MPG25" s="36"/>
      <c r="MPH25" s="36"/>
      <c r="MPI25" s="36"/>
      <c r="MPJ25" s="36"/>
      <c r="MPK25" s="36"/>
      <c r="MPL25" s="36"/>
      <c r="MPM25" s="36"/>
      <c r="MPN25" s="36"/>
      <c r="MPO25" s="36"/>
      <c r="MPP25" s="36"/>
      <c r="MPQ25" s="36"/>
      <c r="MPR25" s="36"/>
      <c r="MPS25" s="36"/>
      <c r="MPT25" s="36"/>
      <c r="MPU25" s="36"/>
      <c r="MPV25" s="36"/>
      <c r="MPW25" s="36"/>
      <c r="MPX25" s="36"/>
      <c r="MPY25" s="36"/>
      <c r="MPZ25" s="36"/>
      <c r="MQA25" s="36"/>
      <c r="MQB25" s="36"/>
      <c r="MQC25" s="36"/>
      <c r="MQD25" s="36"/>
      <c r="MQE25" s="36"/>
      <c r="MQF25" s="36"/>
      <c r="MQG25" s="36"/>
      <c r="MQH25" s="36"/>
      <c r="MQI25" s="36"/>
      <c r="MQJ25" s="36"/>
      <c r="MQK25" s="36"/>
      <c r="MQL25" s="36"/>
      <c r="MQM25" s="36"/>
      <c r="MQN25" s="36"/>
      <c r="MQO25" s="36"/>
      <c r="MQP25" s="36"/>
      <c r="MQQ25" s="36"/>
      <c r="MQR25" s="36"/>
      <c r="MQS25" s="36"/>
      <c r="MQT25" s="36"/>
      <c r="MQU25" s="36"/>
      <c r="MQV25" s="36"/>
      <c r="MQW25" s="36"/>
      <c r="MQX25" s="36"/>
      <c r="MQY25" s="36"/>
      <c r="MQZ25" s="36"/>
      <c r="MRA25" s="36"/>
      <c r="MRB25" s="36"/>
      <c r="MRC25" s="36"/>
      <c r="MRD25" s="36"/>
      <c r="MRE25" s="36"/>
      <c r="MRF25" s="36"/>
      <c r="MRG25" s="36"/>
      <c r="MRH25" s="36"/>
      <c r="MRI25" s="36"/>
      <c r="MRJ25" s="36"/>
      <c r="MRK25" s="36"/>
      <c r="MRL25" s="36"/>
      <c r="MRM25" s="36"/>
      <c r="MRN25" s="36"/>
      <c r="MRO25" s="36"/>
      <c r="MRP25" s="36"/>
      <c r="MRQ25" s="36"/>
      <c r="MRR25" s="36"/>
      <c r="MRS25" s="36"/>
      <c r="MRT25" s="36"/>
      <c r="MRU25" s="36"/>
      <c r="MRV25" s="36"/>
      <c r="MRW25" s="36"/>
      <c r="MRX25" s="36"/>
      <c r="MRY25" s="36"/>
      <c r="MRZ25" s="36"/>
      <c r="MSA25" s="36"/>
      <c r="MSB25" s="36"/>
      <c r="MSC25" s="36"/>
      <c r="MSD25" s="36"/>
      <c r="MSE25" s="36"/>
      <c r="MSF25" s="36"/>
      <c r="MSG25" s="36"/>
      <c r="MSH25" s="36"/>
      <c r="MSI25" s="36"/>
      <c r="MSJ25" s="36"/>
      <c r="MSK25" s="36"/>
      <c r="MSL25" s="36"/>
      <c r="MSM25" s="36"/>
      <c r="MSN25" s="36"/>
      <c r="MSO25" s="36"/>
      <c r="MSP25" s="36"/>
      <c r="MSQ25" s="36"/>
      <c r="MSR25" s="36"/>
      <c r="MSS25" s="36"/>
      <c r="MST25" s="36"/>
      <c r="MSU25" s="36"/>
      <c r="MSV25" s="36"/>
      <c r="MSW25" s="36"/>
      <c r="MSX25" s="36"/>
      <c r="MSY25" s="36"/>
      <c r="MSZ25" s="36"/>
      <c r="MTA25" s="36"/>
      <c r="MTB25" s="36"/>
      <c r="MTC25" s="36"/>
      <c r="MTD25" s="36"/>
      <c r="MTE25" s="36"/>
      <c r="MTF25" s="36"/>
      <c r="MTG25" s="36"/>
      <c r="MTH25" s="36"/>
      <c r="MTI25" s="36"/>
      <c r="MTJ25" s="36"/>
      <c r="MTK25" s="36"/>
      <c r="MTL25" s="36"/>
      <c r="MTM25" s="36"/>
      <c r="MTN25" s="36"/>
      <c r="MTO25" s="36"/>
      <c r="MTP25" s="36"/>
      <c r="MTQ25" s="36"/>
      <c r="MTR25" s="36"/>
      <c r="MTS25" s="36"/>
      <c r="MTT25" s="36"/>
      <c r="MTU25" s="36"/>
      <c r="MTV25" s="36"/>
      <c r="MTW25" s="36"/>
      <c r="MTX25" s="36"/>
      <c r="MTY25" s="36"/>
      <c r="MTZ25" s="36"/>
      <c r="MUA25" s="36"/>
      <c r="MUB25" s="36"/>
      <c r="MUC25" s="36"/>
      <c r="MUD25" s="36"/>
      <c r="MUE25" s="36"/>
      <c r="MUF25" s="36"/>
      <c r="MUG25" s="36"/>
      <c r="MUH25" s="36"/>
      <c r="MUI25" s="36"/>
      <c r="MUJ25" s="36"/>
      <c r="MUK25" s="36"/>
      <c r="MUL25" s="36"/>
      <c r="MUM25" s="36"/>
      <c r="MUN25" s="36"/>
      <c r="MUO25" s="36"/>
      <c r="MUP25" s="36"/>
      <c r="MUQ25" s="36"/>
      <c r="MUR25" s="36"/>
      <c r="MUS25" s="36"/>
      <c r="MUT25" s="36"/>
      <c r="MUU25" s="36"/>
      <c r="MUV25" s="36"/>
      <c r="MUW25" s="36"/>
      <c r="MUX25" s="36"/>
      <c r="MUY25" s="36"/>
      <c r="MUZ25" s="36"/>
      <c r="MVA25" s="36"/>
      <c r="MVB25" s="36"/>
      <c r="MVC25" s="36"/>
      <c r="MVD25" s="36"/>
      <c r="MVE25" s="36"/>
      <c r="MVF25" s="36"/>
      <c r="MVG25" s="36"/>
      <c r="MVH25" s="36"/>
      <c r="MVI25" s="36"/>
      <c r="MVJ25" s="36"/>
      <c r="MVK25" s="36"/>
      <c r="MVL25" s="36"/>
      <c r="MVM25" s="36"/>
      <c r="MVN25" s="36"/>
      <c r="MVO25" s="36"/>
      <c r="MVP25" s="36"/>
      <c r="MVQ25" s="36"/>
      <c r="MVR25" s="36"/>
      <c r="MVS25" s="36"/>
      <c r="MVT25" s="36"/>
      <c r="MVU25" s="36"/>
      <c r="MVV25" s="36"/>
      <c r="MVW25" s="36"/>
      <c r="MVX25" s="36"/>
      <c r="MVY25" s="36"/>
      <c r="MVZ25" s="36"/>
      <c r="MWA25" s="36"/>
      <c r="MWB25" s="36"/>
      <c r="MWC25" s="36"/>
      <c r="MWD25" s="36"/>
      <c r="MWE25" s="36"/>
      <c r="MWF25" s="36"/>
      <c r="MWG25" s="36"/>
      <c r="MWH25" s="36"/>
      <c r="MWI25" s="36"/>
      <c r="MWJ25" s="36"/>
      <c r="MWK25" s="36"/>
      <c r="MWL25" s="36"/>
      <c r="MWM25" s="36"/>
      <c r="MWN25" s="36"/>
      <c r="MWO25" s="36"/>
      <c r="MWP25" s="36"/>
      <c r="MWQ25" s="36"/>
      <c r="MWR25" s="36"/>
      <c r="MWS25" s="36"/>
      <c r="MWT25" s="36"/>
      <c r="MWU25" s="36"/>
      <c r="MWV25" s="36"/>
      <c r="MWW25" s="36"/>
      <c r="MWX25" s="36"/>
      <c r="MWY25" s="36"/>
      <c r="MWZ25" s="36"/>
      <c r="MXA25" s="36"/>
      <c r="MXB25" s="36"/>
      <c r="MXC25" s="36"/>
      <c r="MXD25" s="36"/>
      <c r="MXE25" s="36"/>
      <c r="MXF25" s="36"/>
      <c r="MXG25" s="36"/>
      <c r="MXH25" s="36"/>
      <c r="MXI25" s="36"/>
      <c r="MXJ25" s="36"/>
      <c r="MXK25" s="36"/>
      <c r="MXL25" s="36"/>
      <c r="MXM25" s="36"/>
      <c r="MXN25" s="36"/>
      <c r="MXO25" s="36"/>
      <c r="MXP25" s="36"/>
      <c r="MXQ25" s="36"/>
      <c r="MXR25" s="36"/>
      <c r="MXS25" s="36"/>
      <c r="MXT25" s="36"/>
      <c r="MXU25" s="36"/>
      <c r="MXV25" s="36"/>
      <c r="MXW25" s="36"/>
      <c r="MXX25" s="36"/>
      <c r="MXY25" s="36"/>
      <c r="MXZ25" s="36"/>
      <c r="MYA25" s="36"/>
      <c r="MYB25" s="36"/>
      <c r="MYC25" s="36"/>
      <c r="MYD25" s="36"/>
      <c r="MYE25" s="36"/>
      <c r="MYF25" s="36"/>
      <c r="MYG25" s="36"/>
      <c r="MYH25" s="36"/>
      <c r="MYI25" s="36"/>
      <c r="MYJ25" s="36"/>
      <c r="MYK25" s="36"/>
      <c r="MYL25" s="36"/>
      <c r="MYM25" s="36"/>
      <c r="MYN25" s="36"/>
      <c r="MYO25" s="36"/>
      <c r="MYP25" s="36"/>
      <c r="MYQ25" s="36"/>
      <c r="MYR25" s="36"/>
      <c r="MYS25" s="36"/>
      <c r="MYT25" s="36"/>
      <c r="MYU25" s="36"/>
      <c r="MYV25" s="36"/>
      <c r="MYW25" s="36"/>
      <c r="MYX25" s="36"/>
      <c r="MYY25" s="36"/>
      <c r="MYZ25" s="36"/>
      <c r="MZA25" s="36"/>
      <c r="MZB25" s="36"/>
      <c r="MZC25" s="36"/>
      <c r="MZD25" s="36"/>
      <c r="MZE25" s="36"/>
      <c r="MZF25" s="36"/>
      <c r="MZG25" s="36"/>
      <c r="MZH25" s="36"/>
      <c r="MZI25" s="36"/>
      <c r="MZJ25" s="36"/>
      <c r="MZK25" s="36"/>
      <c r="MZL25" s="36"/>
      <c r="MZM25" s="36"/>
      <c r="MZN25" s="36"/>
      <c r="MZO25" s="36"/>
      <c r="MZP25" s="36"/>
      <c r="MZQ25" s="36"/>
      <c r="MZR25" s="36"/>
      <c r="MZS25" s="36"/>
      <c r="MZT25" s="36"/>
      <c r="MZU25" s="36"/>
      <c r="MZV25" s="36"/>
      <c r="MZW25" s="36"/>
      <c r="MZX25" s="36"/>
      <c r="MZY25" s="36"/>
      <c r="MZZ25" s="36"/>
      <c r="NAA25" s="36"/>
      <c r="NAB25" s="36"/>
      <c r="NAC25" s="36"/>
      <c r="NAD25" s="36"/>
      <c r="NAE25" s="36"/>
      <c r="NAF25" s="36"/>
      <c r="NAG25" s="36"/>
      <c r="NAH25" s="36"/>
      <c r="NAI25" s="36"/>
      <c r="NAJ25" s="36"/>
      <c r="NAK25" s="36"/>
      <c r="NAL25" s="36"/>
      <c r="NAM25" s="36"/>
      <c r="NAN25" s="36"/>
      <c r="NAO25" s="36"/>
      <c r="NAP25" s="36"/>
      <c r="NAQ25" s="36"/>
      <c r="NAR25" s="36"/>
      <c r="NAS25" s="36"/>
      <c r="NAT25" s="36"/>
      <c r="NAU25" s="36"/>
      <c r="NAV25" s="36"/>
      <c r="NAW25" s="36"/>
      <c r="NAX25" s="36"/>
      <c r="NAY25" s="36"/>
      <c r="NAZ25" s="36"/>
      <c r="NBA25" s="36"/>
      <c r="NBB25" s="36"/>
      <c r="NBC25" s="36"/>
      <c r="NBD25" s="36"/>
      <c r="NBE25" s="36"/>
      <c r="NBF25" s="36"/>
      <c r="NBG25" s="36"/>
      <c r="NBH25" s="36"/>
      <c r="NBI25" s="36"/>
      <c r="NBJ25" s="36"/>
      <c r="NBK25" s="36"/>
      <c r="NBL25" s="36"/>
      <c r="NBM25" s="36"/>
      <c r="NBN25" s="36"/>
      <c r="NBO25" s="36"/>
      <c r="NBP25" s="36"/>
      <c r="NBQ25" s="36"/>
      <c r="NBR25" s="36"/>
      <c r="NBS25" s="36"/>
      <c r="NBT25" s="36"/>
      <c r="NBU25" s="36"/>
      <c r="NBV25" s="36"/>
      <c r="NBW25" s="36"/>
      <c r="NBX25" s="36"/>
      <c r="NBY25" s="36"/>
      <c r="NBZ25" s="36"/>
      <c r="NCA25" s="36"/>
      <c r="NCB25" s="36"/>
      <c r="NCC25" s="36"/>
      <c r="NCD25" s="36"/>
      <c r="NCE25" s="36"/>
      <c r="NCF25" s="36"/>
      <c r="NCG25" s="36"/>
      <c r="NCH25" s="36"/>
      <c r="NCI25" s="36"/>
      <c r="NCJ25" s="36"/>
      <c r="NCK25" s="36"/>
      <c r="NCL25" s="36"/>
      <c r="NCM25" s="36"/>
      <c r="NCN25" s="36"/>
      <c r="NCO25" s="36"/>
      <c r="NCP25" s="36"/>
      <c r="NCQ25" s="36"/>
      <c r="NCR25" s="36"/>
      <c r="NCS25" s="36"/>
      <c r="NCT25" s="36"/>
      <c r="NCU25" s="36"/>
      <c r="NCV25" s="36"/>
      <c r="NCW25" s="36"/>
      <c r="NCX25" s="36"/>
      <c r="NCY25" s="36"/>
      <c r="NCZ25" s="36"/>
      <c r="NDA25" s="36"/>
      <c r="NDB25" s="36"/>
      <c r="NDC25" s="36"/>
      <c r="NDD25" s="36"/>
      <c r="NDE25" s="36"/>
      <c r="NDF25" s="36"/>
      <c r="NDG25" s="36"/>
      <c r="NDH25" s="36"/>
      <c r="NDI25" s="36"/>
      <c r="NDJ25" s="36"/>
      <c r="NDK25" s="36"/>
      <c r="NDL25" s="36"/>
      <c r="NDM25" s="36"/>
      <c r="NDN25" s="36"/>
      <c r="NDO25" s="36"/>
      <c r="NDP25" s="36"/>
      <c r="NDQ25" s="36"/>
      <c r="NDR25" s="36"/>
      <c r="NDS25" s="36"/>
      <c r="NDT25" s="36"/>
      <c r="NDU25" s="36"/>
      <c r="NDV25" s="36"/>
      <c r="NDW25" s="36"/>
      <c r="NDX25" s="36"/>
      <c r="NDY25" s="36"/>
      <c r="NDZ25" s="36"/>
      <c r="NEA25" s="36"/>
      <c r="NEB25" s="36"/>
      <c r="NEC25" s="36"/>
      <c r="NED25" s="36"/>
      <c r="NEE25" s="36"/>
      <c r="NEF25" s="36"/>
      <c r="NEG25" s="36"/>
      <c r="NEH25" s="36"/>
      <c r="NEI25" s="36"/>
      <c r="NEJ25" s="36"/>
      <c r="NEK25" s="36"/>
      <c r="NEL25" s="36"/>
      <c r="NEM25" s="36"/>
      <c r="NEN25" s="36"/>
      <c r="NEO25" s="36"/>
      <c r="NEP25" s="36"/>
      <c r="NEQ25" s="36"/>
      <c r="NER25" s="36"/>
      <c r="NES25" s="36"/>
      <c r="NET25" s="36"/>
      <c r="NEU25" s="36"/>
      <c r="NEV25" s="36"/>
      <c r="NEW25" s="36"/>
      <c r="NEX25" s="36"/>
      <c r="NEY25" s="36"/>
      <c r="NEZ25" s="36"/>
      <c r="NFA25" s="36"/>
      <c r="NFB25" s="36"/>
      <c r="NFC25" s="36"/>
      <c r="NFD25" s="36"/>
      <c r="NFE25" s="36"/>
      <c r="NFF25" s="36"/>
      <c r="NFG25" s="36"/>
      <c r="NFH25" s="36"/>
      <c r="NFI25" s="36"/>
      <c r="NFJ25" s="36"/>
      <c r="NFK25" s="36"/>
      <c r="NFL25" s="36"/>
      <c r="NFM25" s="36"/>
      <c r="NFN25" s="36"/>
      <c r="NFO25" s="36"/>
      <c r="NFP25" s="36"/>
      <c r="NFQ25" s="36"/>
      <c r="NFR25" s="36"/>
      <c r="NFS25" s="36"/>
      <c r="NFT25" s="36"/>
      <c r="NFU25" s="36"/>
      <c r="NFV25" s="36"/>
      <c r="NFW25" s="36"/>
      <c r="NFX25" s="36"/>
      <c r="NFY25" s="36"/>
      <c r="NFZ25" s="36"/>
      <c r="NGA25" s="36"/>
      <c r="NGB25" s="36"/>
      <c r="NGC25" s="36"/>
      <c r="NGD25" s="36"/>
      <c r="NGE25" s="36"/>
      <c r="NGF25" s="36"/>
      <c r="NGG25" s="36"/>
      <c r="NGH25" s="36"/>
      <c r="NGI25" s="36"/>
      <c r="NGJ25" s="36"/>
      <c r="NGK25" s="36"/>
      <c r="NGL25" s="36"/>
      <c r="NGM25" s="36"/>
      <c r="NGN25" s="36"/>
      <c r="NGO25" s="36"/>
      <c r="NGP25" s="36"/>
      <c r="NGQ25" s="36"/>
      <c r="NGR25" s="36"/>
      <c r="NGS25" s="36"/>
      <c r="NGT25" s="36"/>
      <c r="NGU25" s="36"/>
      <c r="NGV25" s="36"/>
      <c r="NGW25" s="36"/>
      <c r="NGX25" s="36"/>
      <c r="NGY25" s="36"/>
      <c r="NGZ25" s="36"/>
      <c r="NHA25" s="36"/>
      <c r="NHB25" s="36"/>
      <c r="NHC25" s="36"/>
      <c r="NHD25" s="36"/>
      <c r="NHE25" s="36"/>
      <c r="NHF25" s="36"/>
      <c r="NHG25" s="36"/>
      <c r="NHH25" s="36"/>
      <c r="NHI25" s="36"/>
      <c r="NHJ25" s="36"/>
      <c r="NHK25" s="36"/>
      <c r="NHL25" s="36"/>
      <c r="NHM25" s="36"/>
      <c r="NHN25" s="36"/>
      <c r="NHO25" s="36"/>
      <c r="NHP25" s="36"/>
      <c r="NHQ25" s="36"/>
      <c r="NHR25" s="36"/>
      <c r="NHS25" s="36"/>
      <c r="NHT25" s="36"/>
      <c r="NHU25" s="36"/>
      <c r="NHV25" s="36"/>
      <c r="NHW25" s="36"/>
      <c r="NHX25" s="36"/>
      <c r="NHY25" s="36"/>
      <c r="NHZ25" s="36"/>
      <c r="NIA25" s="36"/>
      <c r="NIB25" s="36"/>
      <c r="NIC25" s="36"/>
      <c r="NID25" s="36"/>
      <c r="NIE25" s="36"/>
      <c r="NIF25" s="36"/>
      <c r="NIG25" s="36"/>
      <c r="NIH25" s="36"/>
      <c r="NII25" s="36"/>
      <c r="NIJ25" s="36"/>
      <c r="NIK25" s="36"/>
      <c r="NIL25" s="36"/>
      <c r="NIM25" s="36"/>
      <c r="NIN25" s="36"/>
      <c r="NIO25" s="36"/>
      <c r="NIP25" s="36"/>
      <c r="NIQ25" s="36"/>
      <c r="NIR25" s="36"/>
      <c r="NIS25" s="36"/>
      <c r="NIT25" s="36"/>
      <c r="NIU25" s="36"/>
      <c r="NIV25" s="36"/>
      <c r="NIW25" s="36"/>
      <c r="NIX25" s="36"/>
      <c r="NIY25" s="36"/>
      <c r="NIZ25" s="36"/>
      <c r="NJA25" s="36"/>
      <c r="NJB25" s="36"/>
      <c r="NJC25" s="36"/>
      <c r="NJD25" s="36"/>
      <c r="NJE25" s="36"/>
      <c r="NJF25" s="36"/>
      <c r="NJG25" s="36"/>
      <c r="NJH25" s="36"/>
      <c r="NJI25" s="36"/>
      <c r="NJJ25" s="36"/>
      <c r="NJK25" s="36"/>
      <c r="NJL25" s="36"/>
      <c r="NJM25" s="36"/>
      <c r="NJN25" s="36"/>
      <c r="NJO25" s="36"/>
      <c r="NJP25" s="36"/>
      <c r="NJQ25" s="36"/>
      <c r="NJR25" s="36"/>
      <c r="NJS25" s="36"/>
      <c r="NJT25" s="36"/>
      <c r="NJU25" s="36"/>
      <c r="NJV25" s="36"/>
      <c r="NJW25" s="36"/>
      <c r="NJX25" s="36"/>
      <c r="NJY25" s="36"/>
      <c r="NJZ25" s="36"/>
      <c r="NKA25" s="36"/>
      <c r="NKB25" s="36"/>
      <c r="NKC25" s="36"/>
      <c r="NKD25" s="36"/>
      <c r="NKE25" s="36"/>
      <c r="NKF25" s="36"/>
      <c r="NKG25" s="36"/>
      <c r="NKH25" s="36"/>
      <c r="NKI25" s="36"/>
      <c r="NKJ25" s="36"/>
      <c r="NKK25" s="36"/>
      <c r="NKL25" s="36"/>
      <c r="NKM25" s="36"/>
      <c r="NKN25" s="36"/>
      <c r="NKO25" s="36"/>
      <c r="NKP25" s="36"/>
      <c r="NKQ25" s="36"/>
      <c r="NKR25" s="36"/>
      <c r="NKS25" s="36"/>
      <c r="NKT25" s="36"/>
      <c r="NKU25" s="36"/>
      <c r="NKV25" s="36"/>
      <c r="NKW25" s="36"/>
      <c r="NKX25" s="36"/>
      <c r="NKY25" s="36"/>
      <c r="NKZ25" s="36"/>
      <c r="NLA25" s="36"/>
      <c r="NLB25" s="36"/>
      <c r="NLC25" s="36"/>
      <c r="NLD25" s="36"/>
      <c r="NLE25" s="36"/>
      <c r="NLF25" s="36"/>
      <c r="NLG25" s="36"/>
      <c r="NLH25" s="36"/>
      <c r="NLI25" s="36"/>
      <c r="NLJ25" s="36"/>
      <c r="NLK25" s="36"/>
      <c r="NLL25" s="36"/>
      <c r="NLM25" s="36"/>
      <c r="NLN25" s="36"/>
      <c r="NLO25" s="36"/>
      <c r="NLP25" s="36"/>
      <c r="NLQ25" s="36"/>
      <c r="NLR25" s="36"/>
      <c r="NLS25" s="36"/>
      <c r="NLT25" s="36"/>
      <c r="NLU25" s="36"/>
      <c r="NLV25" s="36"/>
      <c r="NLW25" s="36"/>
      <c r="NLX25" s="36"/>
      <c r="NLY25" s="36"/>
      <c r="NLZ25" s="36"/>
      <c r="NMA25" s="36"/>
      <c r="NMB25" s="36"/>
      <c r="NMC25" s="36"/>
      <c r="NMD25" s="36"/>
      <c r="NME25" s="36"/>
      <c r="NMF25" s="36"/>
      <c r="NMG25" s="36"/>
      <c r="NMH25" s="36"/>
      <c r="NMI25" s="36"/>
      <c r="NMJ25" s="36"/>
      <c r="NMK25" s="36"/>
      <c r="NML25" s="36"/>
      <c r="NMM25" s="36"/>
      <c r="NMN25" s="36"/>
      <c r="NMO25" s="36"/>
      <c r="NMP25" s="36"/>
      <c r="NMQ25" s="36"/>
      <c r="NMR25" s="36"/>
      <c r="NMS25" s="36"/>
      <c r="NMT25" s="36"/>
      <c r="NMU25" s="36"/>
      <c r="NMV25" s="36"/>
      <c r="NMW25" s="36"/>
      <c r="NMX25" s="36"/>
      <c r="NMY25" s="36"/>
      <c r="NMZ25" s="36"/>
      <c r="NNA25" s="36"/>
      <c r="NNB25" s="36"/>
      <c r="NNC25" s="36"/>
      <c r="NND25" s="36"/>
      <c r="NNE25" s="36"/>
      <c r="NNF25" s="36"/>
      <c r="NNG25" s="36"/>
      <c r="NNH25" s="36"/>
      <c r="NNI25" s="36"/>
      <c r="NNJ25" s="36"/>
      <c r="NNK25" s="36"/>
      <c r="NNL25" s="36"/>
      <c r="NNM25" s="36"/>
      <c r="NNN25" s="36"/>
      <c r="NNO25" s="36"/>
      <c r="NNP25" s="36"/>
      <c r="NNQ25" s="36"/>
      <c r="NNR25" s="36"/>
      <c r="NNS25" s="36"/>
      <c r="NNT25" s="36"/>
      <c r="NNU25" s="36"/>
      <c r="NNV25" s="36"/>
      <c r="NNW25" s="36"/>
      <c r="NNX25" s="36"/>
      <c r="NNY25" s="36"/>
      <c r="NNZ25" s="36"/>
      <c r="NOA25" s="36"/>
      <c r="NOB25" s="36"/>
      <c r="NOC25" s="36"/>
      <c r="NOD25" s="36"/>
      <c r="NOE25" s="36"/>
      <c r="NOF25" s="36"/>
      <c r="NOG25" s="36"/>
      <c r="NOH25" s="36"/>
      <c r="NOI25" s="36"/>
      <c r="NOJ25" s="36"/>
      <c r="NOK25" s="36"/>
      <c r="NOL25" s="36"/>
      <c r="NOM25" s="36"/>
      <c r="NON25" s="36"/>
      <c r="NOO25" s="36"/>
      <c r="NOP25" s="36"/>
      <c r="NOQ25" s="36"/>
      <c r="NOR25" s="36"/>
      <c r="NOS25" s="36"/>
      <c r="NOT25" s="36"/>
      <c r="NOU25" s="36"/>
      <c r="NOV25" s="36"/>
      <c r="NOW25" s="36"/>
      <c r="NOX25" s="36"/>
      <c r="NOY25" s="36"/>
      <c r="NOZ25" s="36"/>
      <c r="NPA25" s="36"/>
      <c r="NPB25" s="36"/>
      <c r="NPC25" s="36"/>
      <c r="NPD25" s="36"/>
      <c r="NPE25" s="36"/>
      <c r="NPF25" s="36"/>
      <c r="NPG25" s="36"/>
      <c r="NPH25" s="36"/>
      <c r="NPI25" s="36"/>
      <c r="NPJ25" s="36"/>
      <c r="NPK25" s="36"/>
      <c r="NPL25" s="36"/>
      <c r="NPM25" s="36"/>
      <c r="NPN25" s="36"/>
      <c r="NPO25" s="36"/>
      <c r="NPP25" s="36"/>
      <c r="NPQ25" s="36"/>
      <c r="NPR25" s="36"/>
      <c r="NPS25" s="36"/>
      <c r="NPT25" s="36"/>
      <c r="NPU25" s="36"/>
      <c r="NPV25" s="36"/>
      <c r="NPW25" s="36"/>
      <c r="NPX25" s="36"/>
      <c r="NPY25" s="36"/>
      <c r="NPZ25" s="36"/>
      <c r="NQA25" s="36"/>
      <c r="NQB25" s="36"/>
      <c r="NQC25" s="36"/>
      <c r="NQD25" s="36"/>
      <c r="NQE25" s="36"/>
      <c r="NQF25" s="36"/>
      <c r="NQG25" s="36"/>
      <c r="NQH25" s="36"/>
      <c r="NQI25" s="36"/>
      <c r="NQJ25" s="36"/>
      <c r="NQK25" s="36"/>
      <c r="NQL25" s="36"/>
      <c r="NQM25" s="36"/>
      <c r="NQN25" s="36"/>
      <c r="NQO25" s="36"/>
      <c r="NQP25" s="36"/>
      <c r="NQQ25" s="36"/>
      <c r="NQR25" s="36"/>
      <c r="NQS25" s="36"/>
      <c r="NQT25" s="36"/>
      <c r="NQU25" s="36"/>
      <c r="NQV25" s="36"/>
      <c r="NQW25" s="36"/>
      <c r="NQX25" s="36"/>
      <c r="NQY25" s="36"/>
      <c r="NQZ25" s="36"/>
      <c r="NRA25" s="36"/>
      <c r="NRB25" s="36"/>
      <c r="NRC25" s="36"/>
      <c r="NRD25" s="36"/>
      <c r="NRE25" s="36"/>
      <c r="NRF25" s="36"/>
      <c r="NRG25" s="36"/>
      <c r="NRH25" s="36"/>
      <c r="NRI25" s="36"/>
      <c r="NRJ25" s="36"/>
      <c r="NRK25" s="36"/>
      <c r="NRL25" s="36"/>
      <c r="NRM25" s="36"/>
      <c r="NRN25" s="36"/>
      <c r="NRO25" s="36"/>
      <c r="NRP25" s="36"/>
      <c r="NRQ25" s="36"/>
      <c r="NRR25" s="36"/>
      <c r="NRS25" s="36"/>
      <c r="NRT25" s="36"/>
      <c r="NRU25" s="36"/>
      <c r="NRV25" s="36"/>
      <c r="NRW25" s="36"/>
      <c r="NRX25" s="36"/>
      <c r="NRY25" s="36"/>
      <c r="NRZ25" s="36"/>
      <c r="NSA25" s="36"/>
      <c r="NSB25" s="36"/>
      <c r="NSC25" s="36"/>
      <c r="NSD25" s="36"/>
      <c r="NSE25" s="36"/>
      <c r="NSF25" s="36"/>
      <c r="NSG25" s="36"/>
      <c r="NSH25" s="36"/>
      <c r="NSI25" s="36"/>
      <c r="NSJ25" s="36"/>
      <c r="NSK25" s="36"/>
      <c r="NSL25" s="36"/>
      <c r="NSM25" s="36"/>
      <c r="NSN25" s="36"/>
      <c r="NSO25" s="36"/>
      <c r="NSP25" s="36"/>
      <c r="NSQ25" s="36"/>
      <c r="NSR25" s="36"/>
      <c r="NSS25" s="36"/>
      <c r="NST25" s="36"/>
      <c r="NSU25" s="36"/>
      <c r="NSV25" s="36"/>
      <c r="NSW25" s="36"/>
      <c r="NSX25" s="36"/>
      <c r="NSY25" s="36"/>
      <c r="NSZ25" s="36"/>
      <c r="NTA25" s="36"/>
      <c r="NTB25" s="36"/>
      <c r="NTC25" s="36"/>
      <c r="NTD25" s="36"/>
      <c r="NTE25" s="36"/>
      <c r="NTF25" s="36"/>
      <c r="NTG25" s="36"/>
      <c r="NTH25" s="36"/>
      <c r="NTI25" s="36"/>
      <c r="NTJ25" s="36"/>
      <c r="NTK25" s="36"/>
      <c r="NTL25" s="36"/>
      <c r="NTM25" s="36"/>
      <c r="NTN25" s="36"/>
      <c r="NTO25" s="36"/>
      <c r="NTP25" s="36"/>
      <c r="NTQ25" s="36"/>
      <c r="NTR25" s="36"/>
      <c r="NTS25" s="36"/>
      <c r="NTT25" s="36"/>
      <c r="NTU25" s="36"/>
      <c r="NTV25" s="36"/>
      <c r="NTW25" s="36"/>
      <c r="NTX25" s="36"/>
      <c r="NTY25" s="36"/>
      <c r="NTZ25" s="36"/>
      <c r="NUA25" s="36"/>
      <c r="NUB25" s="36"/>
      <c r="NUC25" s="36"/>
      <c r="NUD25" s="36"/>
      <c r="NUE25" s="36"/>
      <c r="NUF25" s="36"/>
      <c r="NUG25" s="36"/>
      <c r="NUH25" s="36"/>
      <c r="NUI25" s="36"/>
      <c r="NUJ25" s="36"/>
      <c r="NUK25" s="36"/>
      <c r="NUL25" s="36"/>
      <c r="NUM25" s="36"/>
      <c r="NUN25" s="36"/>
      <c r="NUO25" s="36"/>
      <c r="NUP25" s="36"/>
      <c r="NUQ25" s="36"/>
      <c r="NUR25" s="36"/>
      <c r="NUS25" s="36"/>
      <c r="NUT25" s="36"/>
      <c r="NUU25" s="36"/>
      <c r="NUV25" s="36"/>
      <c r="NUW25" s="36"/>
      <c r="NUX25" s="36"/>
      <c r="NUY25" s="36"/>
      <c r="NUZ25" s="36"/>
      <c r="NVA25" s="36"/>
      <c r="NVB25" s="36"/>
      <c r="NVC25" s="36"/>
      <c r="NVD25" s="36"/>
      <c r="NVE25" s="36"/>
      <c r="NVF25" s="36"/>
      <c r="NVG25" s="36"/>
      <c r="NVH25" s="36"/>
      <c r="NVI25" s="36"/>
      <c r="NVJ25" s="36"/>
      <c r="NVK25" s="36"/>
      <c r="NVL25" s="36"/>
      <c r="NVM25" s="36"/>
      <c r="NVN25" s="36"/>
      <c r="NVO25" s="36"/>
      <c r="NVP25" s="36"/>
      <c r="NVQ25" s="36"/>
      <c r="NVR25" s="36"/>
      <c r="NVS25" s="36"/>
      <c r="NVT25" s="36"/>
      <c r="NVU25" s="36"/>
      <c r="NVV25" s="36"/>
      <c r="NVW25" s="36"/>
      <c r="NVX25" s="36"/>
      <c r="NVY25" s="36"/>
      <c r="NVZ25" s="36"/>
      <c r="NWA25" s="36"/>
      <c r="NWB25" s="36"/>
      <c r="NWC25" s="36"/>
      <c r="NWD25" s="36"/>
      <c r="NWE25" s="36"/>
      <c r="NWF25" s="36"/>
      <c r="NWG25" s="36"/>
      <c r="NWH25" s="36"/>
      <c r="NWI25" s="36"/>
      <c r="NWJ25" s="36"/>
      <c r="NWK25" s="36"/>
      <c r="NWL25" s="36"/>
      <c r="NWM25" s="36"/>
      <c r="NWN25" s="36"/>
      <c r="NWO25" s="36"/>
      <c r="NWP25" s="36"/>
      <c r="NWQ25" s="36"/>
      <c r="NWR25" s="36"/>
      <c r="NWS25" s="36"/>
      <c r="NWT25" s="36"/>
      <c r="NWU25" s="36"/>
      <c r="NWV25" s="36"/>
      <c r="NWW25" s="36"/>
      <c r="NWX25" s="36"/>
      <c r="NWY25" s="36"/>
      <c r="NWZ25" s="36"/>
      <c r="NXA25" s="36"/>
      <c r="NXB25" s="36"/>
      <c r="NXC25" s="36"/>
      <c r="NXD25" s="36"/>
      <c r="NXE25" s="36"/>
      <c r="NXF25" s="36"/>
      <c r="NXG25" s="36"/>
      <c r="NXH25" s="36"/>
      <c r="NXI25" s="36"/>
      <c r="NXJ25" s="36"/>
      <c r="NXK25" s="36"/>
      <c r="NXL25" s="36"/>
      <c r="NXM25" s="36"/>
      <c r="NXN25" s="36"/>
      <c r="NXO25" s="36"/>
      <c r="NXP25" s="36"/>
      <c r="NXQ25" s="36"/>
      <c r="NXR25" s="36"/>
      <c r="NXS25" s="36"/>
      <c r="NXT25" s="36"/>
      <c r="NXU25" s="36"/>
      <c r="NXV25" s="36"/>
      <c r="NXW25" s="36"/>
      <c r="NXX25" s="36"/>
      <c r="NXY25" s="36"/>
      <c r="NXZ25" s="36"/>
      <c r="NYA25" s="36"/>
      <c r="NYB25" s="36"/>
      <c r="NYC25" s="36"/>
      <c r="NYD25" s="36"/>
      <c r="NYE25" s="36"/>
      <c r="NYF25" s="36"/>
      <c r="NYG25" s="36"/>
      <c r="NYH25" s="36"/>
      <c r="NYI25" s="36"/>
      <c r="NYJ25" s="36"/>
      <c r="NYK25" s="36"/>
      <c r="NYL25" s="36"/>
      <c r="NYM25" s="36"/>
      <c r="NYN25" s="36"/>
      <c r="NYO25" s="36"/>
      <c r="NYP25" s="36"/>
      <c r="NYQ25" s="36"/>
      <c r="NYR25" s="36"/>
      <c r="NYS25" s="36"/>
      <c r="NYT25" s="36"/>
      <c r="NYU25" s="36"/>
      <c r="NYV25" s="36"/>
      <c r="NYW25" s="36"/>
      <c r="NYX25" s="36"/>
      <c r="NYY25" s="36"/>
      <c r="NYZ25" s="36"/>
      <c r="NZA25" s="36"/>
      <c r="NZB25" s="36"/>
      <c r="NZC25" s="36"/>
      <c r="NZD25" s="36"/>
      <c r="NZE25" s="36"/>
      <c r="NZF25" s="36"/>
      <c r="NZG25" s="36"/>
      <c r="NZH25" s="36"/>
      <c r="NZI25" s="36"/>
      <c r="NZJ25" s="36"/>
      <c r="NZK25" s="36"/>
      <c r="NZL25" s="36"/>
      <c r="NZM25" s="36"/>
      <c r="NZN25" s="36"/>
      <c r="NZO25" s="36"/>
      <c r="NZP25" s="36"/>
      <c r="NZQ25" s="36"/>
      <c r="NZR25" s="36"/>
      <c r="NZS25" s="36"/>
      <c r="NZT25" s="36"/>
      <c r="NZU25" s="36"/>
      <c r="NZV25" s="36"/>
      <c r="NZW25" s="36"/>
      <c r="NZX25" s="36"/>
      <c r="NZY25" s="36"/>
      <c r="NZZ25" s="36"/>
      <c r="OAA25" s="36"/>
      <c r="OAB25" s="36"/>
      <c r="OAC25" s="36"/>
      <c r="OAD25" s="36"/>
      <c r="OAE25" s="36"/>
      <c r="OAF25" s="36"/>
      <c r="OAG25" s="36"/>
      <c r="OAH25" s="36"/>
      <c r="OAI25" s="36"/>
      <c r="OAJ25" s="36"/>
      <c r="OAK25" s="36"/>
      <c r="OAL25" s="36"/>
      <c r="OAM25" s="36"/>
      <c r="OAN25" s="36"/>
      <c r="OAO25" s="36"/>
      <c r="OAP25" s="36"/>
      <c r="OAQ25" s="36"/>
      <c r="OAR25" s="36"/>
      <c r="OAS25" s="36"/>
      <c r="OAT25" s="36"/>
      <c r="OAU25" s="36"/>
      <c r="OAV25" s="36"/>
      <c r="OAW25" s="36"/>
      <c r="OAX25" s="36"/>
      <c r="OAY25" s="36"/>
      <c r="OAZ25" s="36"/>
      <c r="OBA25" s="36"/>
      <c r="OBB25" s="36"/>
      <c r="OBC25" s="36"/>
      <c r="OBD25" s="36"/>
      <c r="OBE25" s="36"/>
      <c r="OBF25" s="36"/>
      <c r="OBG25" s="36"/>
      <c r="OBH25" s="36"/>
      <c r="OBI25" s="36"/>
      <c r="OBJ25" s="36"/>
      <c r="OBK25" s="36"/>
      <c r="OBL25" s="36"/>
      <c r="OBM25" s="36"/>
      <c r="OBN25" s="36"/>
      <c r="OBO25" s="36"/>
      <c r="OBP25" s="36"/>
      <c r="OBQ25" s="36"/>
      <c r="OBR25" s="36"/>
      <c r="OBS25" s="36"/>
      <c r="OBT25" s="36"/>
      <c r="OBU25" s="36"/>
      <c r="OBV25" s="36"/>
      <c r="OBW25" s="36"/>
      <c r="OBX25" s="36"/>
      <c r="OBY25" s="36"/>
      <c r="OBZ25" s="36"/>
      <c r="OCA25" s="36"/>
      <c r="OCB25" s="36"/>
      <c r="OCC25" s="36"/>
      <c r="OCD25" s="36"/>
      <c r="OCE25" s="36"/>
      <c r="OCF25" s="36"/>
      <c r="OCG25" s="36"/>
      <c r="OCH25" s="36"/>
      <c r="OCI25" s="36"/>
      <c r="OCJ25" s="36"/>
      <c r="OCK25" s="36"/>
      <c r="OCL25" s="36"/>
      <c r="OCM25" s="36"/>
      <c r="OCN25" s="36"/>
      <c r="OCO25" s="36"/>
      <c r="OCP25" s="36"/>
      <c r="OCQ25" s="36"/>
      <c r="OCR25" s="36"/>
      <c r="OCS25" s="36"/>
      <c r="OCT25" s="36"/>
      <c r="OCU25" s="36"/>
      <c r="OCV25" s="36"/>
      <c r="OCW25" s="36"/>
      <c r="OCX25" s="36"/>
      <c r="OCY25" s="36"/>
      <c r="OCZ25" s="36"/>
      <c r="ODA25" s="36"/>
      <c r="ODB25" s="36"/>
      <c r="ODC25" s="36"/>
      <c r="ODD25" s="36"/>
      <c r="ODE25" s="36"/>
      <c r="ODF25" s="36"/>
      <c r="ODG25" s="36"/>
      <c r="ODH25" s="36"/>
      <c r="ODI25" s="36"/>
      <c r="ODJ25" s="36"/>
      <c r="ODK25" s="36"/>
      <c r="ODL25" s="36"/>
      <c r="ODM25" s="36"/>
      <c r="ODN25" s="36"/>
      <c r="ODO25" s="36"/>
      <c r="ODP25" s="36"/>
      <c r="ODQ25" s="36"/>
      <c r="ODR25" s="36"/>
      <c r="ODS25" s="36"/>
      <c r="ODT25" s="36"/>
      <c r="ODU25" s="36"/>
      <c r="ODV25" s="36"/>
      <c r="ODW25" s="36"/>
      <c r="ODX25" s="36"/>
      <c r="ODY25" s="36"/>
      <c r="ODZ25" s="36"/>
      <c r="OEA25" s="36"/>
      <c r="OEB25" s="36"/>
      <c r="OEC25" s="36"/>
      <c r="OED25" s="36"/>
      <c r="OEE25" s="36"/>
      <c r="OEF25" s="36"/>
      <c r="OEG25" s="36"/>
      <c r="OEH25" s="36"/>
      <c r="OEI25" s="36"/>
      <c r="OEJ25" s="36"/>
      <c r="OEK25" s="36"/>
      <c r="OEL25" s="36"/>
      <c r="OEM25" s="36"/>
      <c r="OEN25" s="36"/>
      <c r="OEO25" s="36"/>
      <c r="OEP25" s="36"/>
      <c r="OEQ25" s="36"/>
      <c r="OER25" s="36"/>
      <c r="OES25" s="36"/>
      <c r="OET25" s="36"/>
      <c r="OEU25" s="36"/>
      <c r="OEV25" s="36"/>
      <c r="OEW25" s="36"/>
      <c r="OEX25" s="36"/>
      <c r="OEY25" s="36"/>
      <c r="OEZ25" s="36"/>
      <c r="OFA25" s="36"/>
      <c r="OFB25" s="36"/>
      <c r="OFC25" s="36"/>
      <c r="OFD25" s="36"/>
      <c r="OFE25" s="36"/>
      <c r="OFF25" s="36"/>
      <c r="OFG25" s="36"/>
      <c r="OFH25" s="36"/>
      <c r="OFI25" s="36"/>
      <c r="OFJ25" s="36"/>
      <c r="OFK25" s="36"/>
      <c r="OFL25" s="36"/>
      <c r="OFM25" s="36"/>
      <c r="OFN25" s="36"/>
      <c r="OFO25" s="36"/>
      <c r="OFP25" s="36"/>
      <c r="OFQ25" s="36"/>
      <c r="OFR25" s="36"/>
      <c r="OFS25" s="36"/>
      <c r="OFT25" s="36"/>
      <c r="OFU25" s="36"/>
      <c r="OFV25" s="36"/>
      <c r="OFW25" s="36"/>
      <c r="OFX25" s="36"/>
      <c r="OFY25" s="36"/>
      <c r="OFZ25" s="36"/>
      <c r="OGA25" s="36"/>
      <c r="OGB25" s="36"/>
      <c r="OGC25" s="36"/>
      <c r="OGD25" s="36"/>
      <c r="OGE25" s="36"/>
      <c r="OGF25" s="36"/>
      <c r="OGG25" s="36"/>
      <c r="OGH25" s="36"/>
      <c r="OGI25" s="36"/>
      <c r="OGJ25" s="36"/>
      <c r="OGK25" s="36"/>
      <c r="OGL25" s="36"/>
      <c r="OGM25" s="36"/>
      <c r="OGN25" s="36"/>
      <c r="OGO25" s="36"/>
      <c r="OGP25" s="36"/>
      <c r="OGQ25" s="36"/>
      <c r="OGR25" s="36"/>
      <c r="OGS25" s="36"/>
      <c r="OGT25" s="36"/>
      <c r="OGU25" s="36"/>
      <c r="OGV25" s="36"/>
      <c r="OGW25" s="36"/>
      <c r="OGX25" s="36"/>
      <c r="OGY25" s="36"/>
      <c r="OGZ25" s="36"/>
      <c r="OHA25" s="36"/>
      <c r="OHB25" s="36"/>
      <c r="OHC25" s="36"/>
      <c r="OHD25" s="36"/>
      <c r="OHE25" s="36"/>
      <c r="OHF25" s="36"/>
      <c r="OHG25" s="36"/>
      <c r="OHH25" s="36"/>
      <c r="OHI25" s="36"/>
      <c r="OHJ25" s="36"/>
      <c r="OHK25" s="36"/>
      <c r="OHL25" s="36"/>
      <c r="OHM25" s="36"/>
      <c r="OHN25" s="36"/>
      <c r="OHO25" s="36"/>
      <c r="OHP25" s="36"/>
      <c r="OHQ25" s="36"/>
      <c r="OHR25" s="36"/>
      <c r="OHS25" s="36"/>
      <c r="OHT25" s="36"/>
      <c r="OHU25" s="36"/>
      <c r="OHV25" s="36"/>
      <c r="OHW25" s="36"/>
      <c r="OHX25" s="36"/>
      <c r="OHY25" s="36"/>
      <c r="OHZ25" s="36"/>
      <c r="OIA25" s="36"/>
      <c r="OIB25" s="36"/>
      <c r="OIC25" s="36"/>
      <c r="OID25" s="36"/>
      <c r="OIE25" s="36"/>
      <c r="OIF25" s="36"/>
      <c r="OIG25" s="36"/>
      <c r="OIH25" s="36"/>
      <c r="OII25" s="36"/>
      <c r="OIJ25" s="36"/>
      <c r="OIK25" s="36"/>
      <c r="OIL25" s="36"/>
      <c r="OIM25" s="36"/>
      <c r="OIN25" s="36"/>
      <c r="OIO25" s="36"/>
      <c r="OIP25" s="36"/>
      <c r="OIQ25" s="36"/>
      <c r="OIR25" s="36"/>
      <c r="OIS25" s="36"/>
      <c r="OIT25" s="36"/>
      <c r="OIU25" s="36"/>
      <c r="OIV25" s="36"/>
      <c r="OIW25" s="36"/>
      <c r="OIX25" s="36"/>
      <c r="OIY25" s="36"/>
      <c r="OIZ25" s="36"/>
      <c r="OJA25" s="36"/>
      <c r="OJB25" s="36"/>
      <c r="OJC25" s="36"/>
      <c r="OJD25" s="36"/>
      <c r="OJE25" s="36"/>
      <c r="OJF25" s="36"/>
      <c r="OJG25" s="36"/>
      <c r="OJH25" s="36"/>
      <c r="OJI25" s="36"/>
      <c r="OJJ25" s="36"/>
      <c r="OJK25" s="36"/>
      <c r="OJL25" s="36"/>
      <c r="OJM25" s="36"/>
      <c r="OJN25" s="36"/>
      <c r="OJO25" s="36"/>
      <c r="OJP25" s="36"/>
      <c r="OJQ25" s="36"/>
      <c r="OJR25" s="36"/>
      <c r="OJS25" s="36"/>
      <c r="OJT25" s="36"/>
      <c r="OJU25" s="36"/>
      <c r="OJV25" s="36"/>
      <c r="OJW25" s="36"/>
      <c r="OJX25" s="36"/>
      <c r="OJY25" s="36"/>
      <c r="OJZ25" s="36"/>
      <c r="OKA25" s="36"/>
      <c r="OKB25" s="36"/>
      <c r="OKC25" s="36"/>
      <c r="OKD25" s="36"/>
      <c r="OKE25" s="36"/>
      <c r="OKF25" s="36"/>
      <c r="OKG25" s="36"/>
      <c r="OKH25" s="36"/>
      <c r="OKI25" s="36"/>
      <c r="OKJ25" s="36"/>
      <c r="OKK25" s="36"/>
      <c r="OKL25" s="36"/>
      <c r="OKM25" s="36"/>
      <c r="OKN25" s="36"/>
      <c r="OKO25" s="36"/>
      <c r="OKP25" s="36"/>
      <c r="OKQ25" s="36"/>
      <c r="OKR25" s="36"/>
      <c r="OKS25" s="36"/>
      <c r="OKT25" s="36"/>
      <c r="OKU25" s="36"/>
      <c r="OKV25" s="36"/>
      <c r="OKW25" s="36"/>
      <c r="OKX25" s="36"/>
      <c r="OKY25" s="36"/>
      <c r="OKZ25" s="36"/>
      <c r="OLA25" s="36"/>
      <c r="OLB25" s="36"/>
      <c r="OLC25" s="36"/>
      <c r="OLD25" s="36"/>
      <c r="OLE25" s="36"/>
      <c r="OLF25" s="36"/>
      <c r="OLG25" s="36"/>
      <c r="OLH25" s="36"/>
      <c r="OLI25" s="36"/>
      <c r="OLJ25" s="36"/>
      <c r="OLK25" s="36"/>
      <c r="OLL25" s="36"/>
      <c r="OLM25" s="36"/>
      <c r="OLN25" s="36"/>
      <c r="OLO25" s="36"/>
      <c r="OLP25" s="36"/>
      <c r="OLQ25" s="36"/>
      <c r="OLR25" s="36"/>
      <c r="OLS25" s="36"/>
      <c r="OLT25" s="36"/>
      <c r="OLU25" s="36"/>
      <c r="OLV25" s="36"/>
      <c r="OLW25" s="36"/>
      <c r="OLX25" s="36"/>
      <c r="OLY25" s="36"/>
      <c r="OLZ25" s="36"/>
      <c r="OMA25" s="36"/>
      <c r="OMB25" s="36"/>
      <c r="OMC25" s="36"/>
      <c r="OMD25" s="36"/>
      <c r="OME25" s="36"/>
      <c r="OMF25" s="36"/>
      <c r="OMG25" s="36"/>
      <c r="OMH25" s="36"/>
      <c r="OMI25" s="36"/>
      <c r="OMJ25" s="36"/>
      <c r="OMK25" s="36"/>
      <c r="OML25" s="36"/>
      <c r="OMM25" s="36"/>
      <c r="OMN25" s="36"/>
      <c r="OMO25" s="36"/>
      <c r="OMP25" s="36"/>
      <c r="OMQ25" s="36"/>
      <c r="OMR25" s="36"/>
      <c r="OMS25" s="36"/>
      <c r="OMT25" s="36"/>
      <c r="OMU25" s="36"/>
      <c r="OMV25" s="36"/>
      <c r="OMW25" s="36"/>
      <c r="OMX25" s="36"/>
      <c r="OMY25" s="36"/>
      <c r="OMZ25" s="36"/>
      <c r="ONA25" s="36"/>
      <c r="ONB25" s="36"/>
      <c r="ONC25" s="36"/>
      <c r="OND25" s="36"/>
      <c r="ONE25" s="36"/>
      <c r="ONF25" s="36"/>
      <c r="ONG25" s="36"/>
      <c r="ONH25" s="36"/>
      <c r="ONI25" s="36"/>
      <c r="ONJ25" s="36"/>
      <c r="ONK25" s="36"/>
      <c r="ONL25" s="36"/>
      <c r="ONM25" s="36"/>
      <c r="ONN25" s="36"/>
      <c r="ONO25" s="36"/>
      <c r="ONP25" s="36"/>
      <c r="ONQ25" s="36"/>
      <c r="ONR25" s="36"/>
      <c r="ONS25" s="36"/>
      <c r="ONT25" s="36"/>
      <c r="ONU25" s="36"/>
      <c r="ONV25" s="36"/>
      <c r="ONW25" s="36"/>
      <c r="ONX25" s="36"/>
      <c r="ONY25" s="36"/>
      <c r="ONZ25" s="36"/>
      <c r="OOA25" s="36"/>
      <c r="OOB25" s="36"/>
      <c r="OOC25" s="36"/>
      <c r="OOD25" s="36"/>
      <c r="OOE25" s="36"/>
      <c r="OOF25" s="36"/>
      <c r="OOG25" s="36"/>
      <c r="OOH25" s="36"/>
      <c r="OOI25" s="36"/>
      <c r="OOJ25" s="36"/>
      <c r="OOK25" s="36"/>
      <c r="OOL25" s="36"/>
      <c r="OOM25" s="36"/>
      <c r="OON25" s="36"/>
      <c r="OOO25" s="36"/>
      <c r="OOP25" s="36"/>
      <c r="OOQ25" s="36"/>
      <c r="OOR25" s="36"/>
      <c r="OOS25" s="36"/>
      <c r="OOT25" s="36"/>
      <c r="OOU25" s="36"/>
      <c r="OOV25" s="36"/>
      <c r="OOW25" s="36"/>
      <c r="OOX25" s="36"/>
      <c r="OOY25" s="36"/>
      <c r="OOZ25" s="36"/>
      <c r="OPA25" s="36"/>
      <c r="OPB25" s="36"/>
      <c r="OPC25" s="36"/>
      <c r="OPD25" s="36"/>
      <c r="OPE25" s="36"/>
      <c r="OPF25" s="36"/>
      <c r="OPG25" s="36"/>
      <c r="OPH25" s="36"/>
      <c r="OPI25" s="36"/>
      <c r="OPJ25" s="36"/>
      <c r="OPK25" s="36"/>
      <c r="OPL25" s="36"/>
      <c r="OPM25" s="36"/>
      <c r="OPN25" s="36"/>
      <c r="OPO25" s="36"/>
      <c r="OPP25" s="36"/>
      <c r="OPQ25" s="36"/>
      <c r="OPR25" s="36"/>
      <c r="OPS25" s="36"/>
      <c r="OPT25" s="36"/>
      <c r="OPU25" s="36"/>
      <c r="OPV25" s="36"/>
      <c r="OPW25" s="36"/>
      <c r="OPX25" s="36"/>
      <c r="OPY25" s="36"/>
      <c r="OPZ25" s="36"/>
      <c r="OQA25" s="36"/>
      <c r="OQB25" s="36"/>
      <c r="OQC25" s="36"/>
      <c r="OQD25" s="36"/>
      <c r="OQE25" s="36"/>
      <c r="OQF25" s="36"/>
      <c r="OQG25" s="36"/>
      <c r="OQH25" s="36"/>
      <c r="OQI25" s="36"/>
      <c r="OQJ25" s="36"/>
      <c r="OQK25" s="36"/>
      <c r="OQL25" s="36"/>
      <c r="OQM25" s="36"/>
      <c r="OQN25" s="36"/>
      <c r="OQO25" s="36"/>
      <c r="OQP25" s="36"/>
      <c r="OQQ25" s="36"/>
      <c r="OQR25" s="36"/>
      <c r="OQS25" s="36"/>
      <c r="OQT25" s="36"/>
      <c r="OQU25" s="36"/>
      <c r="OQV25" s="36"/>
      <c r="OQW25" s="36"/>
      <c r="OQX25" s="36"/>
      <c r="OQY25" s="36"/>
      <c r="OQZ25" s="36"/>
      <c r="ORA25" s="36"/>
      <c r="ORB25" s="36"/>
      <c r="ORC25" s="36"/>
      <c r="ORD25" s="36"/>
      <c r="ORE25" s="36"/>
      <c r="ORF25" s="36"/>
      <c r="ORG25" s="36"/>
      <c r="ORH25" s="36"/>
      <c r="ORI25" s="36"/>
      <c r="ORJ25" s="36"/>
      <c r="ORK25" s="36"/>
      <c r="ORL25" s="36"/>
      <c r="ORM25" s="36"/>
      <c r="ORN25" s="36"/>
      <c r="ORO25" s="36"/>
      <c r="ORP25" s="36"/>
      <c r="ORQ25" s="36"/>
      <c r="ORR25" s="36"/>
      <c r="ORS25" s="36"/>
      <c r="ORT25" s="36"/>
      <c r="ORU25" s="36"/>
      <c r="ORV25" s="36"/>
      <c r="ORW25" s="36"/>
      <c r="ORX25" s="36"/>
      <c r="ORY25" s="36"/>
      <c r="ORZ25" s="36"/>
      <c r="OSA25" s="36"/>
      <c r="OSB25" s="36"/>
      <c r="OSC25" s="36"/>
      <c r="OSD25" s="36"/>
      <c r="OSE25" s="36"/>
      <c r="OSF25" s="36"/>
      <c r="OSG25" s="36"/>
      <c r="OSH25" s="36"/>
      <c r="OSI25" s="36"/>
      <c r="OSJ25" s="36"/>
      <c r="OSK25" s="36"/>
      <c r="OSL25" s="36"/>
      <c r="OSM25" s="36"/>
      <c r="OSN25" s="36"/>
      <c r="OSO25" s="36"/>
      <c r="OSP25" s="36"/>
      <c r="OSQ25" s="36"/>
      <c r="OSR25" s="36"/>
      <c r="OSS25" s="36"/>
      <c r="OST25" s="36"/>
      <c r="OSU25" s="36"/>
      <c r="OSV25" s="36"/>
      <c r="OSW25" s="36"/>
      <c r="OSX25" s="36"/>
      <c r="OSY25" s="36"/>
      <c r="OSZ25" s="36"/>
      <c r="OTA25" s="36"/>
      <c r="OTB25" s="36"/>
      <c r="OTC25" s="36"/>
      <c r="OTD25" s="36"/>
      <c r="OTE25" s="36"/>
      <c r="OTF25" s="36"/>
      <c r="OTG25" s="36"/>
      <c r="OTH25" s="36"/>
      <c r="OTI25" s="36"/>
      <c r="OTJ25" s="36"/>
      <c r="OTK25" s="36"/>
      <c r="OTL25" s="36"/>
      <c r="OTM25" s="36"/>
      <c r="OTN25" s="36"/>
      <c r="OTO25" s="36"/>
      <c r="OTP25" s="36"/>
      <c r="OTQ25" s="36"/>
      <c r="OTR25" s="36"/>
      <c r="OTS25" s="36"/>
      <c r="OTT25" s="36"/>
      <c r="OTU25" s="36"/>
      <c r="OTV25" s="36"/>
      <c r="OTW25" s="36"/>
      <c r="OTX25" s="36"/>
      <c r="OTY25" s="36"/>
      <c r="OTZ25" s="36"/>
      <c r="OUA25" s="36"/>
      <c r="OUB25" s="36"/>
      <c r="OUC25" s="36"/>
      <c r="OUD25" s="36"/>
      <c r="OUE25" s="36"/>
      <c r="OUF25" s="36"/>
      <c r="OUG25" s="36"/>
      <c r="OUH25" s="36"/>
      <c r="OUI25" s="36"/>
      <c r="OUJ25" s="36"/>
      <c r="OUK25" s="36"/>
      <c r="OUL25" s="36"/>
      <c r="OUM25" s="36"/>
      <c r="OUN25" s="36"/>
      <c r="OUO25" s="36"/>
      <c r="OUP25" s="36"/>
      <c r="OUQ25" s="36"/>
      <c r="OUR25" s="36"/>
      <c r="OUS25" s="36"/>
      <c r="OUT25" s="36"/>
      <c r="OUU25" s="36"/>
      <c r="OUV25" s="36"/>
      <c r="OUW25" s="36"/>
      <c r="OUX25" s="36"/>
      <c r="OUY25" s="36"/>
      <c r="OUZ25" s="36"/>
      <c r="OVA25" s="36"/>
      <c r="OVB25" s="36"/>
      <c r="OVC25" s="36"/>
      <c r="OVD25" s="36"/>
      <c r="OVE25" s="36"/>
      <c r="OVF25" s="36"/>
      <c r="OVG25" s="36"/>
      <c r="OVH25" s="36"/>
      <c r="OVI25" s="36"/>
      <c r="OVJ25" s="36"/>
      <c r="OVK25" s="36"/>
      <c r="OVL25" s="36"/>
      <c r="OVM25" s="36"/>
      <c r="OVN25" s="36"/>
      <c r="OVO25" s="36"/>
      <c r="OVP25" s="36"/>
      <c r="OVQ25" s="36"/>
      <c r="OVR25" s="36"/>
      <c r="OVS25" s="36"/>
      <c r="OVT25" s="36"/>
      <c r="OVU25" s="36"/>
      <c r="OVV25" s="36"/>
      <c r="OVW25" s="36"/>
      <c r="OVX25" s="36"/>
      <c r="OVY25" s="36"/>
      <c r="OVZ25" s="36"/>
      <c r="OWA25" s="36"/>
      <c r="OWB25" s="36"/>
      <c r="OWC25" s="36"/>
      <c r="OWD25" s="36"/>
      <c r="OWE25" s="36"/>
      <c r="OWF25" s="36"/>
      <c r="OWG25" s="36"/>
      <c r="OWH25" s="36"/>
      <c r="OWI25" s="36"/>
      <c r="OWJ25" s="36"/>
      <c r="OWK25" s="36"/>
      <c r="OWL25" s="36"/>
      <c r="OWM25" s="36"/>
      <c r="OWN25" s="36"/>
      <c r="OWO25" s="36"/>
      <c r="OWP25" s="36"/>
      <c r="OWQ25" s="36"/>
      <c r="OWR25" s="36"/>
      <c r="OWS25" s="36"/>
      <c r="OWT25" s="36"/>
      <c r="OWU25" s="36"/>
      <c r="OWV25" s="36"/>
      <c r="OWW25" s="36"/>
      <c r="OWX25" s="36"/>
      <c r="OWY25" s="36"/>
      <c r="OWZ25" s="36"/>
      <c r="OXA25" s="36"/>
      <c r="OXB25" s="36"/>
      <c r="OXC25" s="36"/>
      <c r="OXD25" s="36"/>
      <c r="OXE25" s="36"/>
      <c r="OXF25" s="36"/>
      <c r="OXG25" s="36"/>
      <c r="OXH25" s="36"/>
      <c r="OXI25" s="36"/>
      <c r="OXJ25" s="36"/>
      <c r="OXK25" s="36"/>
      <c r="OXL25" s="36"/>
      <c r="OXM25" s="36"/>
      <c r="OXN25" s="36"/>
      <c r="OXO25" s="36"/>
      <c r="OXP25" s="36"/>
      <c r="OXQ25" s="36"/>
      <c r="OXR25" s="36"/>
      <c r="OXS25" s="36"/>
      <c r="OXT25" s="36"/>
      <c r="OXU25" s="36"/>
      <c r="OXV25" s="36"/>
      <c r="OXW25" s="36"/>
      <c r="OXX25" s="36"/>
      <c r="OXY25" s="36"/>
      <c r="OXZ25" s="36"/>
      <c r="OYA25" s="36"/>
      <c r="OYB25" s="36"/>
      <c r="OYC25" s="36"/>
      <c r="OYD25" s="36"/>
      <c r="OYE25" s="36"/>
      <c r="OYF25" s="36"/>
      <c r="OYG25" s="36"/>
      <c r="OYH25" s="36"/>
      <c r="OYI25" s="36"/>
      <c r="OYJ25" s="36"/>
      <c r="OYK25" s="36"/>
      <c r="OYL25" s="36"/>
      <c r="OYM25" s="36"/>
      <c r="OYN25" s="36"/>
      <c r="OYO25" s="36"/>
      <c r="OYP25" s="36"/>
      <c r="OYQ25" s="36"/>
      <c r="OYR25" s="36"/>
      <c r="OYS25" s="36"/>
      <c r="OYT25" s="36"/>
      <c r="OYU25" s="36"/>
      <c r="OYV25" s="36"/>
      <c r="OYW25" s="36"/>
      <c r="OYX25" s="36"/>
      <c r="OYY25" s="36"/>
      <c r="OYZ25" s="36"/>
      <c r="OZA25" s="36"/>
      <c r="OZB25" s="36"/>
      <c r="OZC25" s="36"/>
      <c r="OZD25" s="36"/>
      <c r="OZE25" s="36"/>
      <c r="OZF25" s="36"/>
      <c r="OZG25" s="36"/>
      <c r="OZH25" s="36"/>
      <c r="OZI25" s="36"/>
      <c r="OZJ25" s="36"/>
      <c r="OZK25" s="36"/>
      <c r="OZL25" s="36"/>
      <c r="OZM25" s="36"/>
      <c r="OZN25" s="36"/>
      <c r="OZO25" s="36"/>
      <c r="OZP25" s="36"/>
      <c r="OZQ25" s="36"/>
      <c r="OZR25" s="36"/>
      <c r="OZS25" s="36"/>
      <c r="OZT25" s="36"/>
      <c r="OZU25" s="36"/>
      <c r="OZV25" s="36"/>
      <c r="OZW25" s="36"/>
      <c r="OZX25" s="36"/>
      <c r="OZY25" s="36"/>
      <c r="OZZ25" s="36"/>
      <c r="PAA25" s="36"/>
      <c r="PAB25" s="36"/>
      <c r="PAC25" s="36"/>
      <c r="PAD25" s="36"/>
      <c r="PAE25" s="36"/>
      <c r="PAF25" s="36"/>
      <c r="PAG25" s="36"/>
      <c r="PAH25" s="36"/>
      <c r="PAI25" s="36"/>
      <c r="PAJ25" s="36"/>
      <c r="PAK25" s="36"/>
      <c r="PAL25" s="36"/>
      <c r="PAM25" s="36"/>
      <c r="PAN25" s="36"/>
      <c r="PAO25" s="36"/>
      <c r="PAP25" s="36"/>
      <c r="PAQ25" s="36"/>
      <c r="PAR25" s="36"/>
      <c r="PAS25" s="36"/>
      <c r="PAT25" s="36"/>
      <c r="PAU25" s="36"/>
      <c r="PAV25" s="36"/>
      <c r="PAW25" s="36"/>
      <c r="PAX25" s="36"/>
      <c r="PAY25" s="36"/>
      <c r="PAZ25" s="36"/>
      <c r="PBA25" s="36"/>
      <c r="PBB25" s="36"/>
      <c r="PBC25" s="36"/>
      <c r="PBD25" s="36"/>
      <c r="PBE25" s="36"/>
      <c r="PBF25" s="36"/>
      <c r="PBG25" s="36"/>
      <c r="PBH25" s="36"/>
      <c r="PBI25" s="36"/>
      <c r="PBJ25" s="36"/>
      <c r="PBK25" s="36"/>
      <c r="PBL25" s="36"/>
      <c r="PBM25" s="36"/>
      <c r="PBN25" s="36"/>
      <c r="PBO25" s="36"/>
      <c r="PBP25" s="36"/>
      <c r="PBQ25" s="36"/>
      <c r="PBR25" s="36"/>
      <c r="PBS25" s="36"/>
      <c r="PBT25" s="36"/>
      <c r="PBU25" s="36"/>
      <c r="PBV25" s="36"/>
      <c r="PBW25" s="36"/>
      <c r="PBX25" s="36"/>
      <c r="PBY25" s="36"/>
      <c r="PBZ25" s="36"/>
      <c r="PCA25" s="36"/>
      <c r="PCB25" s="36"/>
      <c r="PCC25" s="36"/>
      <c r="PCD25" s="36"/>
      <c r="PCE25" s="36"/>
      <c r="PCF25" s="36"/>
      <c r="PCG25" s="36"/>
      <c r="PCH25" s="36"/>
      <c r="PCI25" s="36"/>
      <c r="PCJ25" s="36"/>
      <c r="PCK25" s="36"/>
      <c r="PCL25" s="36"/>
      <c r="PCM25" s="36"/>
      <c r="PCN25" s="36"/>
      <c r="PCO25" s="36"/>
      <c r="PCP25" s="36"/>
      <c r="PCQ25" s="36"/>
      <c r="PCR25" s="36"/>
      <c r="PCS25" s="36"/>
      <c r="PCT25" s="36"/>
      <c r="PCU25" s="36"/>
      <c r="PCV25" s="36"/>
      <c r="PCW25" s="36"/>
      <c r="PCX25" s="36"/>
      <c r="PCY25" s="36"/>
      <c r="PCZ25" s="36"/>
      <c r="PDA25" s="36"/>
      <c r="PDB25" s="36"/>
      <c r="PDC25" s="36"/>
      <c r="PDD25" s="36"/>
      <c r="PDE25" s="36"/>
      <c r="PDF25" s="36"/>
      <c r="PDG25" s="36"/>
      <c r="PDH25" s="36"/>
      <c r="PDI25" s="36"/>
      <c r="PDJ25" s="36"/>
      <c r="PDK25" s="36"/>
      <c r="PDL25" s="36"/>
      <c r="PDM25" s="36"/>
      <c r="PDN25" s="36"/>
      <c r="PDO25" s="36"/>
      <c r="PDP25" s="36"/>
      <c r="PDQ25" s="36"/>
      <c r="PDR25" s="36"/>
      <c r="PDS25" s="36"/>
      <c r="PDT25" s="36"/>
      <c r="PDU25" s="36"/>
      <c r="PDV25" s="36"/>
      <c r="PDW25" s="36"/>
      <c r="PDX25" s="36"/>
      <c r="PDY25" s="36"/>
      <c r="PDZ25" s="36"/>
      <c r="PEA25" s="36"/>
      <c r="PEB25" s="36"/>
      <c r="PEC25" s="36"/>
      <c r="PED25" s="36"/>
      <c r="PEE25" s="36"/>
      <c r="PEF25" s="36"/>
      <c r="PEG25" s="36"/>
      <c r="PEH25" s="36"/>
      <c r="PEI25" s="36"/>
      <c r="PEJ25" s="36"/>
      <c r="PEK25" s="36"/>
      <c r="PEL25" s="36"/>
      <c r="PEM25" s="36"/>
      <c r="PEN25" s="36"/>
      <c r="PEO25" s="36"/>
      <c r="PEP25" s="36"/>
      <c r="PEQ25" s="36"/>
      <c r="PER25" s="36"/>
      <c r="PES25" s="36"/>
      <c r="PET25" s="36"/>
      <c r="PEU25" s="36"/>
      <c r="PEV25" s="36"/>
      <c r="PEW25" s="36"/>
      <c r="PEX25" s="36"/>
      <c r="PEY25" s="36"/>
      <c r="PEZ25" s="36"/>
      <c r="PFA25" s="36"/>
      <c r="PFB25" s="36"/>
      <c r="PFC25" s="36"/>
      <c r="PFD25" s="36"/>
      <c r="PFE25" s="36"/>
      <c r="PFF25" s="36"/>
      <c r="PFG25" s="36"/>
      <c r="PFH25" s="36"/>
      <c r="PFI25" s="36"/>
      <c r="PFJ25" s="36"/>
      <c r="PFK25" s="36"/>
      <c r="PFL25" s="36"/>
      <c r="PFM25" s="36"/>
      <c r="PFN25" s="36"/>
      <c r="PFO25" s="36"/>
      <c r="PFP25" s="36"/>
      <c r="PFQ25" s="36"/>
      <c r="PFR25" s="36"/>
      <c r="PFS25" s="36"/>
      <c r="PFT25" s="36"/>
      <c r="PFU25" s="36"/>
      <c r="PFV25" s="36"/>
      <c r="PFW25" s="36"/>
      <c r="PFX25" s="36"/>
      <c r="PFY25" s="36"/>
      <c r="PFZ25" s="36"/>
      <c r="PGA25" s="36"/>
      <c r="PGB25" s="36"/>
      <c r="PGC25" s="36"/>
      <c r="PGD25" s="36"/>
      <c r="PGE25" s="36"/>
      <c r="PGF25" s="36"/>
      <c r="PGG25" s="36"/>
      <c r="PGH25" s="36"/>
      <c r="PGI25" s="36"/>
      <c r="PGJ25" s="36"/>
      <c r="PGK25" s="36"/>
      <c r="PGL25" s="36"/>
      <c r="PGM25" s="36"/>
      <c r="PGN25" s="36"/>
      <c r="PGO25" s="36"/>
      <c r="PGP25" s="36"/>
      <c r="PGQ25" s="36"/>
      <c r="PGR25" s="36"/>
      <c r="PGS25" s="36"/>
      <c r="PGT25" s="36"/>
      <c r="PGU25" s="36"/>
      <c r="PGV25" s="36"/>
      <c r="PGW25" s="36"/>
      <c r="PGX25" s="36"/>
      <c r="PGY25" s="36"/>
      <c r="PGZ25" s="36"/>
      <c r="PHA25" s="36"/>
      <c r="PHB25" s="36"/>
      <c r="PHC25" s="36"/>
      <c r="PHD25" s="36"/>
      <c r="PHE25" s="36"/>
      <c r="PHF25" s="36"/>
      <c r="PHG25" s="36"/>
      <c r="PHH25" s="36"/>
      <c r="PHI25" s="36"/>
      <c r="PHJ25" s="36"/>
      <c r="PHK25" s="36"/>
      <c r="PHL25" s="36"/>
      <c r="PHM25" s="36"/>
      <c r="PHN25" s="36"/>
      <c r="PHO25" s="36"/>
      <c r="PHP25" s="36"/>
      <c r="PHQ25" s="36"/>
      <c r="PHR25" s="36"/>
      <c r="PHS25" s="36"/>
      <c r="PHT25" s="36"/>
      <c r="PHU25" s="36"/>
      <c r="PHV25" s="36"/>
      <c r="PHW25" s="36"/>
      <c r="PHX25" s="36"/>
      <c r="PHY25" s="36"/>
      <c r="PHZ25" s="36"/>
      <c r="PIA25" s="36"/>
      <c r="PIB25" s="36"/>
      <c r="PIC25" s="36"/>
      <c r="PID25" s="36"/>
      <c r="PIE25" s="36"/>
      <c r="PIF25" s="36"/>
      <c r="PIG25" s="36"/>
      <c r="PIH25" s="36"/>
      <c r="PII25" s="36"/>
      <c r="PIJ25" s="36"/>
      <c r="PIK25" s="36"/>
      <c r="PIL25" s="36"/>
      <c r="PIM25" s="36"/>
      <c r="PIN25" s="36"/>
      <c r="PIO25" s="36"/>
      <c r="PIP25" s="36"/>
      <c r="PIQ25" s="36"/>
      <c r="PIR25" s="36"/>
      <c r="PIS25" s="36"/>
      <c r="PIT25" s="36"/>
      <c r="PIU25" s="36"/>
      <c r="PIV25" s="36"/>
      <c r="PIW25" s="36"/>
      <c r="PIX25" s="36"/>
      <c r="PIY25" s="36"/>
      <c r="PIZ25" s="36"/>
      <c r="PJA25" s="36"/>
      <c r="PJB25" s="36"/>
      <c r="PJC25" s="36"/>
      <c r="PJD25" s="36"/>
      <c r="PJE25" s="36"/>
      <c r="PJF25" s="36"/>
      <c r="PJG25" s="36"/>
      <c r="PJH25" s="36"/>
      <c r="PJI25" s="36"/>
      <c r="PJJ25" s="36"/>
      <c r="PJK25" s="36"/>
      <c r="PJL25" s="36"/>
      <c r="PJM25" s="36"/>
      <c r="PJN25" s="36"/>
      <c r="PJO25" s="36"/>
      <c r="PJP25" s="36"/>
      <c r="PJQ25" s="36"/>
      <c r="PJR25" s="36"/>
      <c r="PJS25" s="36"/>
      <c r="PJT25" s="36"/>
      <c r="PJU25" s="36"/>
      <c r="PJV25" s="36"/>
      <c r="PJW25" s="36"/>
      <c r="PJX25" s="36"/>
      <c r="PJY25" s="36"/>
      <c r="PJZ25" s="36"/>
      <c r="PKA25" s="36"/>
      <c r="PKB25" s="36"/>
      <c r="PKC25" s="36"/>
      <c r="PKD25" s="36"/>
      <c r="PKE25" s="36"/>
      <c r="PKF25" s="36"/>
      <c r="PKG25" s="36"/>
      <c r="PKH25" s="36"/>
      <c r="PKI25" s="36"/>
      <c r="PKJ25" s="36"/>
      <c r="PKK25" s="36"/>
      <c r="PKL25" s="36"/>
      <c r="PKM25" s="36"/>
      <c r="PKN25" s="36"/>
      <c r="PKO25" s="36"/>
      <c r="PKP25" s="36"/>
      <c r="PKQ25" s="36"/>
      <c r="PKR25" s="36"/>
      <c r="PKS25" s="36"/>
      <c r="PKT25" s="36"/>
      <c r="PKU25" s="36"/>
      <c r="PKV25" s="36"/>
      <c r="PKW25" s="36"/>
      <c r="PKX25" s="36"/>
      <c r="PKY25" s="36"/>
      <c r="PKZ25" s="36"/>
      <c r="PLA25" s="36"/>
      <c r="PLB25" s="36"/>
      <c r="PLC25" s="36"/>
      <c r="PLD25" s="36"/>
      <c r="PLE25" s="36"/>
      <c r="PLF25" s="36"/>
      <c r="PLG25" s="36"/>
      <c r="PLH25" s="36"/>
      <c r="PLI25" s="36"/>
      <c r="PLJ25" s="36"/>
      <c r="PLK25" s="36"/>
      <c r="PLL25" s="36"/>
      <c r="PLM25" s="36"/>
      <c r="PLN25" s="36"/>
      <c r="PLO25" s="36"/>
      <c r="PLP25" s="36"/>
      <c r="PLQ25" s="36"/>
      <c r="PLR25" s="36"/>
      <c r="PLS25" s="36"/>
      <c r="PLT25" s="36"/>
      <c r="PLU25" s="36"/>
      <c r="PLV25" s="36"/>
      <c r="PLW25" s="36"/>
      <c r="PLX25" s="36"/>
      <c r="PLY25" s="36"/>
      <c r="PLZ25" s="36"/>
      <c r="PMA25" s="36"/>
      <c r="PMB25" s="36"/>
      <c r="PMC25" s="36"/>
      <c r="PMD25" s="36"/>
      <c r="PME25" s="36"/>
      <c r="PMF25" s="36"/>
      <c r="PMG25" s="36"/>
      <c r="PMH25" s="36"/>
      <c r="PMI25" s="36"/>
      <c r="PMJ25" s="36"/>
      <c r="PMK25" s="36"/>
      <c r="PML25" s="36"/>
      <c r="PMM25" s="36"/>
      <c r="PMN25" s="36"/>
      <c r="PMO25" s="36"/>
      <c r="PMP25" s="36"/>
      <c r="PMQ25" s="36"/>
      <c r="PMR25" s="36"/>
      <c r="PMS25" s="36"/>
      <c r="PMT25" s="36"/>
      <c r="PMU25" s="36"/>
      <c r="PMV25" s="36"/>
      <c r="PMW25" s="36"/>
      <c r="PMX25" s="36"/>
      <c r="PMY25" s="36"/>
      <c r="PMZ25" s="36"/>
      <c r="PNA25" s="36"/>
      <c r="PNB25" s="36"/>
      <c r="PNC25" s="36"/>
      <c r="PND25" s="36"/>
      <c r="PNE25" s="36"/>
      <c r="PNF25" s="36"/>
      <c r="PNG25" s="36"/>
      <c r="PNH25" s="36"/>
      <c r="PNI25" s="36"/>
      <c r="PNJ25" s="36"/>
      <c r="PNK25" s="36"/>
      <c r="PNL25" s="36"/>
      <c r="PNM25" s="36"/>
      <c r="PNN25" s="36"/>
      <c r="PNO25" s="36"/>
      <c r="PNP25" s="36"/>
      <c r="PNQ25" s="36"/>
      <c r="PNR25" s="36"/>
      <c r="PNS25" s="36"/>
      <c r="PNT25" s="36"/>
      <c r="PNU25" s="36"/>
      <c r="PNV25" s="36"/>
      <c r="PNW25" s="36"/>
      <c r="PNX25" s="36"/>
      <c r="PNY25" s="36"/>
      <c r="PNZ25" s="36"/>
      <c r="POA25" s="36"/>
      <c r="POB25" s="36"/>
      <c r="POC25" s="36"/>
      <c r="POD25" s="36"/>
      <c r="POE25" s="36"/>
      <c r="POF25" s="36"/>
      <c r="POG25" s="36"/>
      <c r="POH25" s="36"/>
      <c r="POI25" s="36"/>
      <c r="POJ25" s="36"/>
      <c r="POK25" s="36"/>
      <c r="POL25" s="36"/>
      <c r="POM25" s="36"/>
      <c r="PON25" s="36"/>
      <c r="POO25" s="36"/>
      <c r="POP25" s="36"/>
      <c r="POQ25" s="36"/>
      <c r="POR25" s="36"/>
      <c r="POS25" s="36"/>
      <c r="POT25" s="36"/>
      <c r="POU25" s="36"/>
      <c r="POV25" s="36"/>
      <c r="POW25" s="36"/>
      <c r="POX25" s="36"/>
      <c r="POY25" s="36"/>
      <c r="POZ25" s="36"/>
      <c r="PPA25" s="36"/>
      <c r="PPB25" s="36"/>
      <c r="PPC25" s="36"/>
      <c r="PPD25" s="36"/>
      <c r="PPE25" s="36"/>
      <c r="PPF25" s="36"/>
      <c r="PPG25" s="36"/>
      <c r="PPH25" s="36"/>
      <c r="PPI25" s="36"/>
      <c r="PPJ25" s="36"/>
      <c r="PPK25" s="36"/>
      <c r="PPL25" s="36"/>
      <c r="PPM25" s="36"/>
      <c r="PPN25" s="36"/>
      <c r="PPO25" s="36"/>
      <c r="PPP25" s="36"/>
      <c r="PPQ25" s="36"/>
      <c r="PPR25" s="36"/>
      <c r="PPS25" s="36"/>
      <c r="PPT25" s="36"/>
      <c r="PPU25" s="36"/>
      <c r="PPV25" s="36"/>
      <c r="PPW25" s="36"/>
      <c r="PPX25" s="36"/>
      <c r="PPY25" s="36"/>
      <c r="PPZ25" s="36"/>
      <c r="PQA25" s="36"/>
      <c r="PQB25" s="36"/>
      <c r="PQC25" s="36"/>
      <c r="PQD25" s="36"/>
      <c r="PQE25" s="36"/>
      <c r="PQF25" s="36"/>
      <c r="PQG25" s="36"/>
      <c r="PQH25" s="36"/>
      <c r="PQI25" s="36"/>
      <c r="PQJ25" s="36"/>
      <c r="PQK25" s="36"/>
      <c r="PQL25" s="36"/>
      <c r="PQM25" s="36"/>
      <c r="PQN25" s="36"/>
      <c r="PQO25" s="36"/>
      <c r="PQP25" s="36"/>
      <c r="PQQ25" s="36"/>
      <c r="PQR25" s="36"/>
      <c r="PQS25" s="36"/>
      <c r="PQT25" s="36"/>
      <c r="PQU25" s="36"/>
      <c r="PQV25" s="36"/>
      <c r="PQW25" s="36"/>
      <c r="PQX25" s="36"/>
      <c r="PQY25" s="36"/>
      <c r="PQZ25" s="36"/>
      <c r="PRA25" s="36"/>
      <c r="PRB25" s="36"/>
      <c r="PRC25" s="36"/>
      <c r="PRD25" s="36"/>
      <c r="PRE25" s="36"/>
      <c r="PRF25" s="36"/>
      <c r="PRG25" s="36"/>
      <c r="PRH25" s="36"/>
      <c r="PRI25" s="36"/>
      <c r="PRJ25" s="36"/>
      <c r="PRK25" s="36"/>
      <c r="PRL25" s="36"/>
      <c r="PRM25" s="36"/>
      <c r="PRN25" s="36"/>
      <c r="PRO25" s="36"/>
      <c r="PRP25" s="36"/>
      <c r="PRQ25" s="36"/>
      <c r="PRR25" s="36"/>
      <c r="PRS25" s="36"/>
      <c r="PRT25" s="36"/>
      <c r="PRU25" s="36"/>
      <c r="PRV25" s="36"/>
      <c r="PRW25" s="36"/>
      <c r="PRX25" s="36"/>
      <c r="PRY25" s="36"/>
      <c r="PRZ25" s="36"/>
      <c r="PSA25" s="36"/>
      <c r="PSB25" s="36"/>
      <c r="PSC25" s="36"/>
      <c r="PSD25" s="36"/>
      <c r="PSE25" s="36"/>
      <c r="PSF25" s="36"/>
      <c r="PSG25" s="36"/>
      <c r="PSH25" s="36"/>
      <c r="PSI25" s="36"/>
      <c r="PSJ25" s="36"/>
      <c r="PSK25" s="36"/>
      <c r="PSL25" s="36"/>
      <c r="PSM25" s="36"/>
      <c r="PSN25" s="36"/>
      <c r="PSO25" s="36"/>
      <c r="PSP25" s="36"/>
      <c r="PSQ25" s="36"/>
      <c r="PSR25" s="36"/>
      <c r="PSS25" s="36"/>
      <c r="PST25" s="36"/>
      <c r="PSU25" s="36"/>
      <c r="PSV25" s="36"/>
      <c r="PSW25" s="36"/>
      <c r="PSX25" s="36"/>
      <c r="PSY25" s="36"/>
      <c r="PSZ25" s="36"/>
      <c r="PTA25" s="36"/>
      <c r="PTB25" s="36"/>
      <c r="PTC25" s="36"/>
      <c r="PTD25" s="36"/>
      <c r="PTE25" s="36"/>
      <c r="PTF25" s="36"/>
      <c r="PTG25" s="36"/>
      <c r="PTH25" s="36"/>
      <c r="PTI25" s="36"/>
      <c r="PTJ25" s="36"/>
      <c r="PTK25" s="36"/>
      <c r="PTL25" s="36"/>
      <c r="PTM25" s="36"/>
      <c r="PTN25" s="36"/>
      <c r="PTO25" s="36"/>
      <c r="PTP25" s="36"/>
      <c r="PTQ25" s="36"/>
      <c r="PTR25" s="36"/>
      <c r="PTS25" s="36"/>
      <c r="PTT25" s="36"/>
      <c r="PTU25" s="36"/>
      <c r="PTV25" s="36"/>
      <c r="PTW25" s="36"/>
      <c r="PTX25" s="36"/>
      <c r="PTY25" s="36"/>
      <c r="PTZ25" s="36"/>
      <c r="PUA25" s="36"/>
      <c r="PUB25" s="36"/>
      <c r="PUC25" s="36"/>
      <c r="PUD25" s="36"/>
      <c r="PUE25" s="36"/>
      <c r="PUF25" s="36"/>
      <c r="PUG25" s="36"/>
      <c r="PUH25" s="36"/>
      <c r="PUI25" s="36"/>
      <c r="PUJ25" s="36"/>
      <c r="PUK25" s="36"/>
      <c r="PUL25" s="36"/>
      <c r="PUM25" s="36"/>
      <c r="PUN25" s="36"/>
      <c r="PUO25" s="36"/>
      <c r="PUP25" s="36"/>
      <c r="PUQ25" s="36"/>
      <c r="PUR25" s="36"/>
      <c r="PUS25" s="36"/>
      <c r="PUT25" s="36"/>
      <c r="PUU25" s="36"/>
      <c r="PUV25" s="36"/>
      <c r="PUW25" s="36"/>
      <c r="PUX25" s="36"/>
      <c r="PUY25" s="36"/>
      <c r="PUZ25" s="36"/>
      <c r="PVA25" s="36"/>
      <c r="PVB25" s="36"/>
      <c r="PVC25" s="36"/>
      <c r="PVD25" s="36"/>
      <c r="PVE25" s="36"/>
      <c r="PVF25" s="36"/>
      <c r="PVG25" s="36"/>
      <c r="PVH25" s="36"/>
      <c r="PVI25" s="36"/>
      <c r="PVJ25" s="36"/>
      <c r="PVK25" s="36"/>
      <c r="PVL25" s="36"/>
      <c r="PVM25" s="36"/>
      <c r="PVN25" s="36"/>
      <c r="PVO25" s="36"/>
      <c r="PVP25" s="36"/>
      <c r="PVQ25" s="36"/>
      <c r="PVR25" s="36"/>
      <c r="PVS25" s="36"/>
      <c r="PVT25" s="36"/>
      <c r="PVU25" s="36"/>
      <c r="PVV25" s="36"/>
      <c r="PVW25" s="36"/>
      <c r="PVX25" s="36"/>
      <c r="PVY25" s="36"/>
      <c r="PVZ25" s="36"/>
      <c r="PWA25" s="36"/>
      <c r="PWB25" s="36"/>
      <c r="PWC25" s="36"/>
      <c r="PWD25" s="36"/>
      <c r="PWE25" s="36"/>
      <c r="PWF25" s="36"/>
      <c r="PWG25" s="36"/>
      <c r="PWH25" s="36"/>
      <c r="PWI25" s="36"/>
      <c r="PWJ25" s="36"/>
      <c r="PWK25" s="36"/>
      <c r="PWL25" s="36"/>
      <c r="PWM25" s="36"/>
      <c r="PWN25" s="36"/>
      <c r="PWO25" s="36"/>
      <c r="PWP25" s="36"/>
      <c r="PWQ25" s="36"/>
      <c r="PWR25" s="36"/>
      <c r="PWS25" s="36"/>
      <c r="PWT25" s="36"/>
      <c r="PWU25" s="36"/>
      <c r="PWV25" s="36"/>
      <c r="PWW25" s="36"/>
      <c r="PWX25" s="36"/>
      <c r="PWY25" s="36"/>
      <c r="PWZ25" s="36"/>
      <c r="PXA25" s="36"/>
      <c r="PXB25" s="36"/>
      <c r="PXC25" s="36"/>
      <c r="PXD25" s="36"/>
      <c r="PXE25" s="36"/>
      <c r="PXF25" s="36"/>
      <c r="PXG25" s="36"/>
      <c r="PXH25" s="36"/>
      <c r="PXI25" s="36"/>
      <c r="PXJ25" s="36"/>
      <c r="PXK25" s="36"/>
      <c r="PXL25" s="36"/>
      <c r="PXM25" s="36"/>
      <c r="PXN25" s="36"/>
      <c r="PXO25" s="36"/>
      <c r="PXP25" s="36"/>
      <c r="PXQ25" s="36"/>
      <c r="PXR25" s="36"/>
      <c r="PXS25" s="36"/>
      <c r="PXT25" s="36"/>
      <c r="PXU25" s="36"/>
      <c r="PXV25" s="36"/>
      <c r="PXW25" s="36"/>
      <c r="PXX25" s="36"/>
      <c r="PXY25" s="36"/>
      <c r="PXZ25" s="36"/>
      <c r="PYA25" s="36"/>
      <c r="PYB25" s="36"/>
      <c r="PYC25" s="36"/>
      <c r="PYD25" s="36"/>
      <c r="PYE25" s="36"/>
      <c r="PYF25" s="36"/>
      <c r="PYG25" s="36"/>
      <c r="PYH25" s="36"/>
      <c r="PYI25" s="36"/>
      <c r="PYJ25" s="36"/>
      <c r="PYK25" s="36"/>
      <c r="PYL25" s="36"/>
      <c r="PYM25" s="36"/>
      <c r="PYN25" s="36"/>
      <c r="PYO25" s="36"/>
      <c r="PYP25" s="36"/>
      <c r="PYQ25" s="36"/>
      <c r="PYR25" s="36"/>
      <c r="PYS25" s="36"/>
      <c r="PYT25" s="36"/>
      <c r="PYU25" s="36"/>
      <c r="PYV25" s="36"/>
      <c r="PYW25" s="36"/>
      <c r="PYX25" s="36"/>
      <c r="PYY25" s="36"/>
      <c r="PYZ25" s="36"/>
      <c r="PZA25" s="36"/>
      <c r="PZB25" s="36"/>
      <c r="PZC25" s="36"/>
      <c r="PZD25" s="36"/>
      <c r="PZE25" s="36"/>
      <c r="PZF25" s="36"/>
      <c r="PZG25" s="36"/>
      <c r="PZH25" s="36"/>
      <c r="PZI25" s="36"/>
      <c r="PZJ25" s="36"/>
      <c r="PZK25" s="36"/>
      <c r="PZL25" s="36"/>
      <c r="PZM25" s="36"/>
      <c r="PZN25" s="36"/>
      <c r="PZO25" s="36"/>
      <c r="PZP25" s="36"/>
      <c r="PZQ25" s="36"/>
      <c r="PZR25" s="36"/>
      <c r="PZS25" s="36"/>
      <c r="PZT25" s="36"/>
      <c r="PZU25" s="36"/>
      <c r="PZV25" s="36"/>
      <c r="PZW25" s="36"/>
      <c r="PZX25" s="36"/>
      <c r="PZY25" s="36"/>
      <c r="PZZ25" s="36"/>
      <c r="QAA25" s="36"/>
      <c r="QAB25" s="36"/>
      <c r="QAC25" s="36"/>
      <c r="QAD25" s="36"/>
      <c r="QAE25" s="36"/>
      <c r="QAF25" s="36"/>
      <c r="QAG25" s="36"/>
      <c r="QAH25" s="36"/>
      <c r="QAI25" s="36"/>
      <c r="QAJ25" s="36"/>
      <c r="QAK25" s="36"/>
      <c r="QAL25" s="36"/>
      <c r="QAM25" s="36"/>
      <c r="QAN25" s="36"/>
      <c r="QAO25" s="36"/>
      <c r="QAP25" s="36"/>
      <c r="QAQ25" s="36"/>
      <c r="QAR25" s="36"/>
      <c r="QAS25" s="36"/>
      <c r="QAT25" s="36"/>
      <c r="QAU25" s="36"/>
      <c r="QAV25" s="36"/>
      <c r="QAW25" s="36"/>
      <c r="QAX25" s="36"/>
      <c r="QAY25" s="36"/>
      <c r="QAZ25" s="36"/>
      <c r="QBA25" s="36"/>
      <c r="QBB25" s="36"/>
      <c r="QBC25" s="36"/>
      <c r="QBD25" s="36"/>
      <c r="QBE25" s="36"/>
      <c r="QBF25" s="36"/>
      <c r="QBG25" s="36"/>
      <c r="QBH25" s="36"/>
      <c r="QBI25" s="36"/>
      <c r="QBJ25" s="36"/>
      <c r="QBK25" s="36"/>
      <c r="QBL25" s="36"/>
      <c r="QBM25" s="36"/>
      <c r="QBN25" s="36"/>
      <c r="QBO25" s="36"/>
      <c r="QBP25" s="36"/>
      <c r="QBQ25" s="36"/>
      <c r="QBR25" s="36"/>
      <c r="QBS25" s="36"/>
      <c r="QBT25" s="36"/>
      <c r="QBU25" s="36"/>
      <c r="QBV25" s="36"/>
      <c r="QBW25" s="36"/>
      <c r="QBX25" s="36"/>
      <c r="QBY25" s="36"/>
      <c r="QBZ25" s="36"/>
      <c r="QCA25" s="36"/>
      <c r="QCB25" s="36"/>
      <c r="QCC25" s="36"/>
      <c r="QCD25" s="36"/>
      <c r="QCE25" s="36"/>
      <c r="QCF25" s="36"/>
      <c r="QCG25" s="36"/>
      <c r="QCH25" s="36"/>
      <c r="QCI25" s="36"/>
      <c r="QCJ25" s="36"/>
      <c r="QCK25" s="36"/>
      <c r="QCL25" s="36"/>
      <c r="QCM25" s="36"/>
      <c r="QCN25" s="36"/>
      <c r="QCO25" s="36"/>
      <c r="QCP25" s="36"/>
      <c r="QCQ25" s="36"/>
      <c r="QCR25" s="36"/>
      <c r="QCS25" s="36"/>
      <c r="QCT25" s="36"/>
      <c r="QCU25" s="36"/>
      <c r="QCV25" s="36"/>
      <c r="QCW25" s="36"/>
      <c r="QCX25" s="36"/>
      <c r="QCY25" s="36"/>
      <c r="QCZ25" s="36"/>
      <c r="QDA25" s="36"/>
      <c r="QDB25" s="36"/>
      <c r="QDC25" s="36"/>
      <c r="QDD25" s="36"/>
      <c r="QDE25" s="36"/>
      <c r="QDF25" s="36"/>
      <c r="QDG25" s="36"/>
      <c r="QDH25" s="36"/>
      <c r="QDI25" s="36"/>
      <c r="QDJ25" s="36"/>
      <c r="QDK25" s="36"/>
      <c r="QDL25" s="36"/>
      <c r="QDM25" s="36"/>
      <c r="QDN25" s="36"/>
      <c r="QDO25" s="36"/>
      <c r="QDP25" s="36"/>
      <c r="QDQ25" s="36"/>
      <c r="QDR25" s="36"/>
      <c r="QDS25" s="36"/>
      <c r="QDT25" s="36"/>
      <c r="QDU25" s="36"/>
      <c r="QDV25" s="36"/>
      <c r="QDW25" s="36"/>
      <c r="QDX25" s="36"/>
      <c r="QDY25" s="36"/>
      <c r="QDZ25" s="36"/>
      <c r="QEA25" s="36"/>
      <c r="QEB25" s="36"/>
      <c r="QEC25" s="36"/>
      <c r="QED25" s="36"/>
      <c r="QEE25" s="36"/>
      <c r="QEF25" s="36"/>
      <c r="QEG25" s="36"/>
      <c r="QEH25" s="36"/>
      <c r="QEI25" s="36"/>
      <c r="QEJ25" s="36"/>
      <c r="QEK25" s="36"/>
      <c r="QEL25" s="36"/>
      <c r="QEM25" s="36"/>
      <c r="QEN25" s="36"/>
      <c r="QEO25" s="36"/>
      <c r="QEP25" s="36"/>
      <c r="QEQ25" s="36"/>
      <c r="QER25" s="36"/>
      <c r="QES25" s="36"/>
      <c r="QET25" s="36"/>
      <c r="QEU25" s="36"/>
      <c r="QEV25" s="36"/>
      <c r="QEW25" s="36"/>
      <c r="QEX25" s="36"/>
      <c r="QEY25" s="36"/>
      <c r="QEZ25" s="36"/>
      <c r="QFA25" s="36"/>
      <c r="QFB25" s="36"/>
      <c r="QFC25" s="36"/>
      <c r="QFD25" s="36"/>
      <c r="QFE25" s="36"/>
      <c r="QFF25" s="36"/>
      <c r="QFG25" s="36"/>
      <c r="QFH25" s="36"/>
      <c r="QFI25" s="36"/>
      <c r="QFJ25" s="36"/>
      <c r="QFK25" s="36"/>
      <c r="QFL25" s="36"/>
      <c r="QFM25" s="36"/>
      <c r="QFN25" s="36"/>
      <c r="QFO25" s="36"/>
      <c r="QFP25" s="36"/>
      <c r="QFQ25" s="36"/>
      <c r="QFR25" s="36"/>
      <c r="QFS25" s="36"/>
      <c r="QFT25" s="36"/>
      <c r="QFU25" s="36"/>
      <c r="QFV25" s="36"/>
      <c r="QFW25" s="36"/>
      <c r="QFX25" s="36"/>
      <c r="QFY25" s="36"/>
      <c r="QFZ25" s="36"/>
      <c r="QGA25" s="36"/>
      <c r="QGB25" s="36"/>
      <c r="QGC25" s="36"/>
      <c r="QGD25" s="36"/>
      <c r="QGE25" s="36"/>
      <c r="QGF25" s="36"/>
      <c r="QGG25" s="36"/>
      <c r="QGH25" s="36"/>
      <c r="QGI25" s="36"/>
      <c r="QGJ25" s="36"/>
      <c r="QGK25" s="36"/>
      <c r="QGL25" s="36"/>
      <c r="QGM25" s="36"/>
      <c r="QGN25" s="36"/>
      <c r="QGO25" s="36"/>
      <c r="QGP25" s="36"/>
      <c r="QGQ25" s="36"/>
      <c r="QGR25" s="36"/>
      <c r="QGS25" s="36"/>
      <c r="QGT25" s="36"/>
      <c r="QGU25" s="36"/>
      <c r="QGV25" s="36"/>
      <c r="QGW25" s="36"/>
      <c r="QGX25" s="36"/>
      <c r="QGY25" s="36"/>
      <c r="QGZ25" s="36"/>
      <c r="QHA25" s="36"/>
      <c r="QHB25" s="36"/>
      <c r="QHC25" s="36"/>
      <c r="QHD25" s="36"/>
      <c r="QHE25" s="36"/>
      <c r="QHF25" s="36"/>
      <c r="QHG25" s="36"/>
      <c r="QHH25" s="36"/>
      <c r="QHI25" s="36"/>
      <c r="QHJ25" s="36"/>
      <c r="QHK25" s="36"/>
      <c r="QHL25" s="36"/>
      <c r="QHM25" s="36"/>
      <c r="QHN25" s="36"/>
      <c r="QHO25" s="36"/>
      <c r="QHP25" s="36"/>
      <c r="QHQ25" s="36"/>
      <c r="QHR25" s="36"/>
      <c r="QHS25" s="36"/>
      <c r="QHT25" s="36"/>
      <c r="QHU25" s="36"/>
      <c r="QHV25" s="36"/>
      <c r="QHW25" s="36"/>
      <c r="QHX25" s="36"/>
      <c r="QHY25" s="36"/>
      <c r="QHZ25" s="36"/>
      <c r="QIA25" s="36"/>
      <c r="QIB25" s="36"/>
      <c r="QIC25" s="36"/>
      <c r="QID25" s="36"/>
      <c r="QIE25" s="36"/>
      <c r="QIF25" s="36"/>
      <c r="QIG25" s="36"/>
      <c r="QIH25" s="36"/>
      <c r="QII25" s="36"/>
      <c r="QIJ25" s="36"/>
      <c r="QIK25" s="36"/>
      <c r="QIL25" s="36"/>
      <c r="QIM25" s="36"/>
      <c r="QIN25" s="36"/>
      <c r="QIO25" s="36"/>
      <c r="QIP25" s="36"/>
      <c r="QIQ25" s="36"/>
      <c r="QIR25" s="36"/>
      <c r="QIS25" s="36"/>
      <c r="QIT25" s="36"/>
      <c r="QIU25" s="36"/>
      <c r="QIV25" s="36"/>
      <c r="QIW25" s="36"/>
      <c r="QIX25" s="36"/>
      <c r="QIY25" s="36"/>
      <c r="QIZ25" s="36"/>
      <c r="QJA25" s="36"/>
      <c r="QJB25" s="36"/>
      <c r="QJC25" s="36"/>
      <c r="QJD25" s="36"/>
      <c r="QJE25" s="36"/>
      <c r="QJF25" s="36"/>
      <c r="QJG25" s="36"/>
      <c r="QJH25" s="36"/>
      <c r="QJI25" s="36"/>
      <c r="QJJ25" s="36"/>
      <c r="QJK25" s="36"/>
      <c r="QJL25" s="36"/>
      <c r="QJM25" s="36"/>
      <c r="QJN25" s="36"/>
      <c r="QJO25" s="36"/>
      <c r="QJP25" s="36"/>
      <c r="QJQ25" s="36"/>
      <c r="QJR25" s="36"/>
      <c r="QJS25" s="36"/>
      <c r="QJT25" s="36"/>
      <c r="QJU25" s="36"/>
      <c r="QJV25" s="36"/>
      <c r="QJW25" s="36"/>
      <c r="QJX25" s="36"/>
      <c r="QJY25" s="36"/>
      <c r="QJZ25" s="36"/>
      <c r="QKA25" s="36"/>
      <c r="QKB25" s="36"/>
      <c r="QKC25" s="36"/>
      <c r="QKD25" s="36"/>
      <c r="QKE25" s="36"/>
      <c r="QKF25" s="36"/>
      <c r="QKG25" s="36"/>
      <c r="QKH25" s="36"/>
      <c r="QKI25" s="36"/>
      <c r="QKJ25" s="36"/>
      <c r="QKK25" s="36"/>
      <c r="QKL25" s="36"/>
      <c r="QKM25" s="36"/>
      <c r="QKN25" s="36"/>
      <c r="QKO25" s="36"/>
      <c r="QKP25" s="36"/>
      <c r="QKQ25" s="36"/>
      <c r="QKR25" s="36"/>
      <c r="QKS25" s="36"/>
      <c r="QKT25" s="36"/>
      <c r="QKU25" s="36"/>
      <c r="QKV25" s="36"/>
      <c r="QKW25" s="36"/>
      <c r="QKX25" s="36"/>
      <c r="QKY25" s="36"/>
      <c r="QKZ25" s="36"/>
      <c r="QLA25" s="36"/>
      <c r="QLB25" s="36"/>
      <c r="QLC25" s="36"/>
      <c r="QLD25" s="36"/>
      <c r="QLE25" s="36"/>
      <c r="QLF25" s="36"/>
      <c r="QLG25" s="36"/>
      <c r="QLH25" s="36"/>
      <c r="QLI25" s="36"/>
      <c r="QLJ25" s="36"/>
      <c r="QLK25" s="36"/>
      <c r="QLL25" s="36"/>
      <c r="QLM25" s="36"/>
      <c r="QLN25" s="36"/>
      <c r="QLO25" s="36"/>
      <c r="QLP25" s="36"/>
      <c r="QLQ25" s="36"/>
      <c r="QLR25" s="36"/>
      <c r="QLS25" s="36"/>
      <c r="QLT25" s="36"/>
      <c r="QLU25" s="36"/>
      <c r="QLV25" s="36"/>
      <c r="QLW25" s="36"/>
      <c r="QLX25" s="36"/>
      <c r="QLY25" s="36"/>
      <c r="QLZ25" s="36"/>
      <c r="QMA25" s="36"/>
      <c r="QMB25" s="36"/>
      <c r="QMC25" s="36"/>
      <c r="QMD25" s="36"/>
      <c r="QME25" s="36"/>
      <c r="QMF25" s="36"/>
      <c r="QMG25" s="36"/>
      <c r="QMH25" s="36"/>
      <c r="QMI25" s="36"/>
      <c r="QMJ25" s="36"/>
      <c r="QMK25" s="36"/>
      <c r="QML25" s="36"/>
      <c r="QMM25" s="36"/>
      <c r="QMN25" s="36"/>
      <c r="QMO25" s="36"/>
      <c r="QMP25" s="36"/>
      <c r="QMQ25" s="36"/>
      <c r="QMR25" s="36"/>
      <c r="QMS25" s="36"/>
      <c r="QMT25" s="36"/>
      <c r="QMU25" s="36"/>
      <c r="QMV25" s="36"/>
      <c r="QMW25" s="36"/>
      <c r="QMX25" s="36"/>
      <c r="QMY25" s="36"/>
      <c r="QMZ25" s="36"/>
      <c r="QNA25" s="36"/>
      <c r="QNB25" s="36"/>
      <c r="QNC25" s="36"/>
      <c r="QND25" s="36"/>
      <c r="QNE25" s="36"/>
      <c r="QNF25" s="36"/>
      <c r="QNG25" s="36"/>
      <c r="QNH25" s="36"/>
      <c r="QNI25" s="36"/>
      <c r="QNJ25" s="36"/>
      <c r="QNK25" s="36"/>
      <c r="QNL25" s="36"/>
      <c r="QNM25" s="36"/>
      <c r="QNN25" s="36"/>
      <c r="QNO25" s="36"/>
      <c r="QNP25" s="36"/>
      <c r="QNQ25" s="36"/>
      <c r="QNR25" s="36"/>
      <c r="QNS25" s="36"/>
      <c r="QNT25" s="36"/>
      <c r="QNU25" s="36"/>
      <c r="QNV25" s="36"/>
      <c r="QNW25" s="36"/>
      <c r="QNX25" s="36"/>
      <c r="QNY25" s="36"/>
      <c r="QNZ25" s="36"/>
      <c r="QOA25" s="36"/>
      <c r="QOB25" s="36"/>
      <c r="QOC25" s="36"/>
      <c r="QOD25" s="36"/>
      <c r="QOE25" s="36"/>
      <c r="QOF25" s="36"/>
      <c r="QOG25" s="36"/>
      <c r="QOH25" s="36"/>
      <c r="QOI25" s="36"/>
      <c r="QOJ25" s="36"/>
      <c r="QOK25" s="36"/>
      <c r="QOL25" s="36"/>
      <c r="QOM25" s="36"/>
      <c r="QON25" s="36"/>
      <c r="QOO25" s="36"/>
      <c r="QOP25" s="36"/>
      <c r="QOQ25" s="36"/>
      <c r="QOR25" s="36"/>
      <c r="QOS25" s="36"/>
      <c r="QOT25" s="36"/>
      <c r="QOU25" s="36"/>
      <c r="QOV25" s="36"/>
      <c r="QOW25" s="36"/>
      <c r="QOX25" s="36"/>
      <c r="QOY25" s="36"/>
      <c r="QOZ25" s="36"/>
      <c r="QPA25" s="36"/>
      <c r="QPB25" s="36"/>
      <c r="QPC25" s="36"/>
      <c r="QPD25" s="36"/>
      <c r="QPE25" s="36"/>
      <c r="QPF25" s="36"/>
      <c r="QPG25" s="36"/>
      <c r="QPH25" s="36"/>
      <c r="QPI25" s="36"/>
      <c r="QPJ25" s="36"/>
      <c r="QPK25" s="36"/>
      <c r="QPL25" s="36"/>
      <c r="QPM25" s="36"/>
      <c r="QPN25" s="36"/>
      <c r="QPO25" s="36"/>
      <c r="QPP25" s="36"/>
      <c r="QPQ25" s="36"/>
      <c r="QPR25" s="36"/>
      <c r="QPS25" s="36"/>
      <c r="QPT25" s="36"/>
      <c r="QPU25" s="36"/>
      <c r="QPV25" s="36"/>
      <c r="QPW25" s="36"/>
      <c r="QPX25" s="36"/>
      <c r="QPY25" s="36"/>
      <c r="QPZ25" s="36"/>
      <c r="QQA25" s="36"/>
      <c r="QQB25" s="36"/>
      <c r="QQC25" s="36"/>
      <c r="QQD25" s="36"/>
      <c r="QQE25" s="36"/>
      <c r="QQF25" s="36"/>
      <c r="QQG25" s="36"/>
      <c r="QQH25" s="36"/>
      <c r="QQI25" s="36"/>
      <c r="QQJ25" s="36"/>
      <c r="QQK25" s="36"/>
      <c r="QQL25" s="36"/>
      <c r="QQM25" s="36"/>
      <c r="QQN25" s="36"/>
      <c r="QQO25" s="36"/>
      <c r="QQP25" s="36"/>
      <c r="QQQ25" s="36"/>
      <c r="QQR25" s="36"/>
      <c r="QQS25" s="36"/>
      <c r="QQT25" s="36"/>
      <c r="QQU25" s="36"/>
      <c r="QQV25" s="36"/>
      <c r="QQW25" s="36"/>
      <c r="QQX25" s="36"/>
      <c r="QQY25" s="36"/>
      <c r="QQZ25" s="36"/>
      <c r="QRA25" s="36"/>
      <c r="QRB25" s="36"/>
      <c r="QRC25" s="36"/>
      <c r="QRD25" s="36"/>
      <c r="QRE25" s="36"/>
      <c r="QRF25" s="36"/>
      <c r="QRG25" s="36"/>
      <c r="QRH25" s="36"/>
      <c r="QRI25" s="36"/>
      <c r="QRJ25" s="36"/>
      <c r="QRK25" s="36"/>
      <c r="QRL25" s="36"/>
      <c r="QRM25" s="36"/>
      <c r="QRN25" s="36"/>
      <c r="QRO25" s="36"/>
      <c r="QRP25" s="36"/>
      <c r="QRQ25" s="36"/>
      <c r="QRR25" s="36"/>
      <c r="QRS25" s="36"/>
      <c r="QRT25" s="36"/>
      <c r="QRU25" s="36"/>
      <c r="QRV25" s="36"/>
      <c r="QRW25" s="36"/>
      <c r="QRX25" s="36"/>
      <c r="QRY25" s="36"/>
      <c r="QRZ25" s="36"/>
      <c r="QSA25" s="36"/>
      <c r="QSB25" s="36"/>
      <c r="QSC25" s="36"/>
      <c r="QSD25" s="36"/>
      <c r="QSE25" s="36"/>
      <c r="QSF25" s="36"/>
      <c r="QSG25" s="36"/>
      <c r="QSH25" s="36"/>
      <c r="QSI25" s="36"/>
      <c r="QSJ25" s="36"/>
      <c r="QSK25" s="36"/>
      <c r="QSL25" s="36"/>
      <c r="QSM25" s="36"/>
      <c r="QSN25" s="36"/>
      <c r="QSO25" s="36"/>
      <c r="QSP25" s="36"/>
      <c r="QSQ25" s="36"/>
      <c r="QSR25" s="36"/>
      <c r="QSS25" s="36"/>
      <c r="QST25" s="36"/>
      <c r="QSU25" s="36"/>
      <c r="QSV25" s="36"/>
      <c r="QSW25" s="36"/>
      <c r="QSX25" s="36"/>
      <c r="QSY25" s="36"/>
      <c r="QSZ25" s="36"/>
      <c r="QTA25" s="36"/>
      <c r="QTB25" s="36"/>
      <c r="QTC25" s="36"/>
      <c r="QTD25" s="36"/>
      <c r="QTE25" s="36"/>
      <c r="QTF25" s="36"/>
      <c r="QTG25" s="36"/>
      <c r="QTH25" s="36"/>
      <c r="QTI25" s="36"/>
      <c r="QTJ25" s="36"/>
      <c r="QTK25" s="36"/>
      <c r="QTL25" s="36"/>
      <c r="QTM25" s="36"/>
      <c r="QTN25" s="36"/>
      <c r="QTO25" s="36"/>
      <c r="QTP25" s="36"/>
      <c r="QTQ25" s="36"/>
      <c r="QTR25" s="36"/>
      <c r="QTS25" s="36"/>
      <c r="QTT25" s="36"/>
      <c r="QTU25" s="36"/>
      <c r="QTV25" s="36"/>
      <c r="QTW25" s="36"/>
      <c r="QTX25" s="36"/>
      <c r="QTY25" s="36"/>
      <c r="QTZ25" s="36"/>
      <c r="QUA25" s="36"/>
      <c r="QUB25" s="36"/>
      <c r="QUC25" s="36"/>
      <c r="QUD25" s="36"/>
      <c r="QUE25" s="36"/>
      <c r="QUF25" s="36"/>
      <c r="QUG25" s="36"/>
      <c r="QUH25" s="36"/>
      <c r="QUI25" s="36"/>
      <c r="QUJ25" s="36"/>
      <c r="QUK25" s="36"/>
      <c r="QUL25" s="36"/>
      <c r="QUM25" s="36"/>
      <c r="QUN25" s="36"/>
      <c r="QUO25" s="36"/>
      <c r="QUP25" s="36"/>
      <c r="QUQ25" s="36"/>
      <c r="QUR25" s="36"/>
      <c r="QUS25" s="36"/>
      <c r="QUT25" s="36"/>
      <c r="QUU25" s="36"/>
      <c r="QUV25" s="36"/>
      <c r="QUW25" s="36"/>
      <c r="QUX25" s="36"/>
      <c r="QUY25" s="36"/>
      <c r="QUZ25" s="36"/>
      <c r="QVA25" s="36"/>
      <c r="QVB25" s="36"/>
      <c r="QVC25" s="36"/>
      <c r="QVD25" s="36"/>
      <c r="QVE25" s="36"/>
      <c r="QVF25" s="36"/>
      <c r="QVG25" s="36"/>
      <c r="QVH25" s="36"/>
      <c r="QVI25" s="36"/>
      <c r="QVJ25" s="36"/>
      <c r="QVK25" s="36"/>
      <c r="QVL25" s="36"/>
      <c r="QVM25" s="36"/>
      <c r="QVN25" s="36"/>
      <c r="QVO25" s="36"/>
      <c r="QVP25" s="36"/>
      <c r="QVQ25" s="36"/>
      <c r="QVR25" s="36"/>
      <c r="QVS25" s="36"/>
      <c r="QVT25" s="36"/>
      <c r="QVU25" s="36"/>
      <c r="QVV25" s="36"/>
      <c r="QVW25" s="36"/>
      <c r="QVX25" s="36"/>
      <c r="QVY25" s="36"/>
      <c r="QVZ25" s="36"/>
      <c r="QWA25" s="36"/>
      <c r="QWB25" s="36"/>
      <c r="QWC25" s="36"/>
      <c r="QWD25" s="36"/>
      <c r="QWE25" s="36"/>
      <c r="QWF25" s="36"/>
      <c r="QWG25" s="36"/>
      <c r="QWH25" s="36"/>
      <c r="QWI25" s="36"/>
      <c r="QWJ25" s="36"/>
      <c r="QWK25" s="36"/>
      <c r="QWL25" s="36"/>
      <c r="QWM25" s="36"/>
      <c r="QWN25" s="36"/>
      <c r="QWO25" s="36"/>
      <c r="QWP25" s="36"/>
      <c r="QWQ25" s="36"/>
      <c r="QWR25" s="36"/>
      <c r="QWS25" s="36"/>
      <c r="QWT25" s="36"/>
      <c r="QWU25" s="36"/>
      <c r="QWV25" s="36"/>
      <c r="QWW25" s="36"/>
      <c r="QWX25" s="36"/>
      <c r="QWY25" s="36"/>
      <c r="QWZ25" s="36"/>
      <c r="QXA25" s="36"/>
      <c r="QXB25" s="36"/>
      <c r="QXC25" s="36"/>
      <c r="QXD25" s="36"/>
      <c r="QXE25" s="36"/>
      <c r="QXF25" s="36"/>
      <c r="QXG25" s="36"/>
      <c r="QXH25" s="36"/>
      <c r="QXI25" s="36"/>
      <c r="QXJ25" s="36"/>
      <c r="QXK25" s="36"/>
      <c r="QXL25" s="36"/>
      <c r="QXM25" s="36"/>
      <c r="QXN25" s="36"/>
      <c r="QXO25" s="36"/>
      <c r="QXP25" s="36"/>
      <c r="QXQ25" s="36"/>
      <c r="QXR25" s="36"/>
      <c r="QXS25" s="36"/>
      <c r="QXT25" s="36"/>
      <c r="QXU25" s="36"/>
      <c r="QXV25" s="36"/>
      <c r="QXW25" s="36"/>
      <c r="QXX25" s="36"/>
      <c r="QXY25" s="36"/>
      <c r="QXZ25" s="36"/>
      <c r="QYA25" s="36"/>
      <c r="QYB25" s="36"/>
      <c r="QYC25" s="36"/>
      <c r="QYD25" s="36"/>
      <c r="QYE25" s="36"/>
      <c r="QYF25" s="36"/>
      <c r="QYG25" s="36"/>
      <c r="QYH25" s="36"/>
      <c r="QYI25" s="36"/>
      <c r="QYJ25" s="36"/>
      <c r="QYK25" s="36"/>
      <c r="QYL25" s="36"/>
      <c r="QYM25" s="36"/>
      <c r="QYN25" s="36"/>
      <c r="QYO25" s="36"/>
      <c r="QYP25" s="36"/>
      <c r="QYQ25" s="36"/>
      <c r="QYR25" s="36"/>
      <c r="QYS25" s="36"/>
      <c r="QYT25" s="36"/>
      <c r="QYU25" s="36"/>
      <c r="QYV25" s="36"/>
      <c r="QYW25" s="36"/>
      <c r="QYX25" s="36"/>
      <c r="QYY25" s="36"/>
      <c r="QYZ25" s="36"/>
      <c r="QZA25" s="36"/>
      <c r="QZB25" s="36"/>
      <c r="QZC25" s="36"/>
      <c r="QZD25" s="36"/>
      <c r="QZE25" s="36"/>
      <c r="QZF25" s="36"/>
      <c r="QZG25" s="36"/>
      <c r="QZH25" s="36"/>
      <c r="QZI25" s="36"/>
      <c r="QZJ25" s="36"/>
      <c r="QZK25" s="36"/>
      <c r="QZL25" s="36"/>
      <c r="QZM25" s="36"/>
      <c r="QZN25" s="36"/>
      <c r="QZO25" s="36"/>
      <c r="QZP25" s="36"/>
      <c r="QZQ25" s="36"/>
      <c r="QZR25" s="36"/>
      <c r="QZS25" s="36"/>
      <c r="QZT25" s="36"/>
      <c r="QZU25" s="36"/>
      <c r="QZV25" s="36"/>
      <c r="QZW25" s="36"/>
      <c r="QZX25" s="36"/>
      <c r="QZY25" s="36"/>
      <c r="QZZ25" s="36"/>
      <c r="RAA25" s="36"/>
      <c r="RAB25" s="36"/>
      <c r="RAC25" s="36"/>
      <c r="RAD25" s="36"/>
      <c r="RAE25" s="36"/>
      <c r="RAF25" s="36"/>
      <c r="RAG25" s="36"/>
      <c r="RAH25" s="36"/>
      <c r="RAI25" s="36"/>
      <c r="RAJ25" s="36"/>
      <c r="RAK25" s="36"/>
      <c r="RAL25" s="36"/>
      <c r="RAM25" s="36"/>
      <c r="RAN25" s="36"/>
      <c r="RAO25" s="36"/>
      <c r="RAP25" s="36"/>
      <c r="RAQ25" s="36"/>
      <c r="RAR25" s="36"/>
      <c r="RAS25" s="36"/>
      <c r="RAT25" s="36"/>
      <c r="RAU25" s="36"/>
      <c r="RAV25" s="36"/>
      <c r="RAW25" s="36"/>
      <c r="RAX25" s="36"/>
      <c r="RAY25" s="36"/>
      <c r="RAZ25" s="36"/>
      <c r="RBA25" s="36"/>
      <c r="RBB25" s="36"/>
      <c r="RBC25" s="36"/>
      <c r="RBD25" s="36"/>
      <c r="RBE25" s="36"/>
      <c r="RBF25" s="36"/>
      <c r="RBG25" s="36"/>
      <c r="RBH25" s="36"/>
      <c r="RBI25" s="36"/>
      <c r="RBJ25" s="36"/>
      <c r="RBK25" s="36"/>
      <c r="RBL25" s="36"/>
      <c r="RBM25" s="36"/>
      <c r="RBN25" s="36"/>
      <c r="RBO25" s="36"/>
      <c r="RBP25" s="36"/>
      <c r="RBQ25" s="36"/>
      <c r="RBR25" s="36"/>
      <c r="RBS25" s="36"/>
      <c r="RBT25" s="36"/>
      <c r="RBU25" s="36"/>
      <c r="RBV25" s="36"/>
      <c r="RBW25" s="36"/>
      <c r="RBX25" s="36"/>
      <c r="RBY25" s="36"/>
      <c r="RBZ25" s="36"/>
      <c r="RCA25" s="36"/>
      <c r="RCB25" s="36"/>
      <c r="RCC25" s="36"/>
      <c r="RCD25" s="36"/>
      <c r="RCE25" s="36"/>
      <c r="RCF25" s="36"/>
      <c r="RCG25" s="36"/>
      <c r="RCH25" s="36"/>
      <c r="RCI25" s="36"/>
      <c r="RCJ25" s="36"/>
      <c r="RCK25" s="36"/>
      <c r="RCL25" s="36"/>
      <c r="RCM25" s="36"/>
      <c r="RCN25" s="36"/>
      <c r="RCO25" s="36"/>
      <c r="RCP25" s="36"/>
      <c r="RCQ25" s="36"/>
      <c r="RCR25" s="36"/>
      <c r="RCS25" s="36"/>
      <c r="RCT25" s="36"/>
      <c r="RCU25" s="36"/>
      <c r="RCV25" s="36"/>
      <c r="RCW25" s="36"/>
      <c r="RCX25" s="36"/>
      <c r="RCY25" s="36"/>
      <c r="RCZ25" s="36"/>
      <c r="RDA25" s="36"/>
      <c r="RDB25" s="36"/>
      <c r="RDC25" s="36"/>
      <c r="RDD25" s="36"/>
      <c r="RDE25" s="36"/>
      <c r="RDF25" s="36"/>
      <c r="RDG25" s="36"/>
      <c r="RDH25" s="36"/>
      <c r="RDI25" s="36"/>
      <c r="RDJ25" s="36"/>
      <c r="RDK25" s="36"/>
      <c r="RDL25" s="36"/>
      <c r="RDM25" s="36"/>
      <c r="RDN25" s="36"/>
      <c r="RDO25" s="36"/>
      <c r="RDP25" s="36"/>
      <c r="RDQ25" s="36"/>
      <c r="RDR25" s="36"/>
      <c r="RDS25" s="36"/>
      <c r="RDT25" s="36"/>
      <c r="RDU25" s="36"/>
      <c r="RDV25" s="36"/>
      <c r="RDW25" s="36"/>
      <c r="RDX25" s="36"/>
      <c r="RDY25" s="36"/>
      <c r="RDZ25" s="36"/>
      <c r="REA25" s="36"/>
      <c r="REB25" s="36"/>
      <c r="REC25" s="36"/>
      <c r="RED25" s="36"/>
      <c r="REE25" s="36"/>
      <c r="REF25" s="36"/>
      <c r="REG25" s="36"/>
      <c r="REH25" s="36"/>
      <c r="REI25" s="36"/>
      <c r="REJ25" s="36"/>
      <c r="REK25" s="36"/>
      <c r="REL25" s="36"/>
      <c r="REM25" s="36"/>
      <c r="REN25" s="36"/>
      <c r="REO25" s="36"/>
      <c r="REP25" s="36"/>
      <c r="REQ25" s="36"/>
      <c r="RER25" s="36"/>
      <c r="RES25" s="36"/>
      <c r="RET25" s="36"/>
      <c r="REU25" s="36"/>
      <c r="REV25" s="36"/>
      <c r="REW25" s="36"/>
      <c r="REX25" s="36"/>
      <c r="REY25" s="36"/>
      <c r="REZ25" s="36"/>
      <c r="RFA25" s="36"/>
      <c r="RFB25" s="36"/>
      <c r="RFC25" s="36"/>
      <c r="RFD25" s="36"/>
      <c r="RFE25" s="36"/>
      <c r="RFF25" s="36"/>
      <c r="RFG25" s="36"/>
      <c r="RFH25" s="36"/>
      <c r="RFI25" s="36"/>
      <c r="RFJ25" s="36"/>
      <c r="RFK25" s="36"/>
      <c r="RFL25" s="36"/>
      <c r="RFM25" s="36"/>
      <c r="RFN25" s="36"/>
      <c r="RFO25" s="36"/>
      <c r="RFP25" s="36"/>
      <c r="RFQ25" s="36"/>
      <c r="RFR25" s="36"/>
      <c r="RFS25" s="36"/>
      <c r="RFT25" s="36"/>
      <c r="RFU25" s="36"/>
      <c r="RFV25" s="36"/>
      <c r="RFW25" s="36"/>
      <c r="RFX25" s="36"/>
      <c r="RFY25" s="36"/>
      <c r="RFZ25" s="36"/>
      <c r="RGA25" s="36"/>
      <c r="RGB25" s="36"/>
      <c r="RGC25" s="36"/>
      <c r="RGD25" s="36"/>
      <c r="RGE25" s="36"/>
      <c r="RGF25" s="36"/>
      <c r="RGG25" s="36"/>
      <c r="RGH25" s="36"/>
      <c r="RGI25" s="36"/>
      <c r="RGJ25" s="36"/>
      <c r="RGK25" s="36"/>
      <c r="RGL25" s="36"/>
      <c r="RGM25" s="36"/>
      <c r="RGN25" s="36"/>
      <c r="RGO25" s="36"/>
      <c r="RGP25" s="36"/>
      <c r="RGQ25" s="36"/>
      <c r="RGR25" s="36"/>
      <c r="RGS25" s="36"/>
      <c r="RGT25" s="36"/>
      <c r="RGU25" s="36"/>
      <c r="RGV25" s="36"/>
      <c r="RGW25" s="36"/>
      <c r="RGX25" s="36"/>
      <c r="RGY25" s="36"/>
      <c r="RGZ25" s="36"/>
      <c r="RHA25" s="36"/>
      <c r="RHB25" s="36"/>
      <c r="RHC25" s="36"/>
      <c r="RHD25" s="36"/>
      <c r="RHE25" s="36"/>
      <c r="RHF25" s="36"/>
      <c r="RHG25" s="36"/>
      <c r="RHH25" s="36"/>
      <c r="RHI25" s="36"/>
      <c r="RHJ25" s="36"/>
      <c r="RHK25" s="36"/>
      <c r="RHL25" s="36"/>
      <c r="RHM25" s="36"/>
      <c r="RHN25" s="36"/>
      <c r="RHO25" s="36"/>
      <c r="RHP25" s="36"/>
      <c r="RHQ25" s="36"/>
      <c r="RHR25" s="36"/>
      <c r="RHS25" s="36"/>
      <c r="RHT25" s="36"/>
      <c r="RHU25" s="36"/>
      <c r="RHV25" s="36"/>
      <c r="RHW25" s="36"/>
      <c r="RHX25" s="36"/>
      <c r="RHY25" s="36"/>
      <c r="RHZ25" s="36"/>
      <c r="RIA25" s="36"/>
      <c r="RIB25" s="36"/>
      <c r="RIC25" s="36"/>
      <c r="RID25" s="36"/>
      <c r="RIE25" s="36"/>
      <c r="RIF25" s="36"/>
      <c r="RIG25" s="36"/>
      <c r="RIH25" s="36"/>
      <c r="RII25" s="36"/>
      <c r="RIJ25" s="36"/>
      <c r="RIK25" s="36"/>
      <c r="RIL25" s="36"/>
      <c r="RIM25" s="36"/>
      <c r="RIN25" s="36"/>
      <c r="RIO25" s="36"/>
      <c r="RIP25" s="36"/>
      <c r="RIQ25" s="36"/>
      <c r="RIR25" s="36"/>
      <c r="RIS25" s="36"/>
      <c r="RIT25" s="36"/>
      <c r="RIU25" s="36"/>
      <c r="RIV25" s="36"/>
      <c r="RIW25" s="36"/>
      <c r="RIX25" s="36"/>
      <c r="RIY25" s="36"/>
      <c r="RIZ25" s="36"/>
      <c r="RJA25" s="36"/>
      <c r="RJB25" s="36"/>
      <c r="RJC25" s="36"/>
      <c r="RJD25" s="36"/>
      <c r="RJE25" s="36"/>
      <c r="RJF25" s="36"/>
      <c r="RJG25" s="36"/>
      <c r="RJH25" s="36"/>
      <c r="RJI25" s="36"/>
      <c r="RJJ25" s="36"/>
      <c r="RJK25" s="36"/>
      <c r="RJL25" s="36"/>
      <c r="RJM25" s="36"/>
      <c r="RJN25" s="36"/>
      <c r="RJO25" s="36"/>
      <c r="RJP25" s="36"/>
      <c r="RJQ25" s="36"/>
      <c r="RJR25" s="36"/>
      <c r="RJS25" s="36"/>
      <c r="RJT25" s="36"/>
      <c r="RJU25" s="36"/>
      <c r="RJV25" s="36"/>
      <c r="RJW25" s="36"/>
      <c r="RJX25" s="36"/>
      <c r="RJY25" s="36"/>
      <c r="RJZ25" s="36"/>
      <c r="RKA25" s="36"/>
      <c r="RKB25" s="36"/>
      <c r="RKC25" s="36"/>
      <c r="RKD25" s="36"/>
      <c r="RKE25" s="36"/>
      <c r="RKF25" s="36"/>
      <c r="RKG25" s="36"/>
      <c r="RKH25" s="36"/>
      <c r="RKI25" s="36"/>
      <c r="RKJ25" s="36"/>
      <c r="RKK25" s="36"/>
      <c r="RKL25" s="36"/>
      <c r="RKM25" s="36"/>
      <c r="RKN25" s="36"/>
      <c r="RKO25" s="36"/>
      <c r="RKP25" s="36"/>
      <c r="RKQ25" s="36"/>
      <c r="RKR25" s="36"/>
      <c r="RKS25" s="36"/>
      <c r="RKT25" s="36"/>
      <c r="RKU25" s="36"/>
      <c r="RKV25" s="36"/>
      <c r="RKW25" s="36"/>
      <c r="RKX25" s="36"/>
      <c r="RKY25" s="36"/>
      <c r="RKZ25" s="36"/>
      <c r="RLA25" s="36"/>
      <c r="RLB25" s="36"/>
      <c r="RLC25" s="36"/>
      <c r="RLD25" s="36"/>
      <c r="RLE25" s="36"/>
      <c r="RLF25" s="36"/>
      <c r="RLG25" s="36"/>
      <c r="RLH25" s="36"/>
      <c r="RLI25" s="36"/>
      <c r="RLJ25" s="36"/>
      <c r="RLK25" s="36"/>
      <c r="RLL25" s="36"/>
      <c r="RLM25" s="36"/>
      <c r="RLN25" s="36"/>
      <c r="RLO25" s="36"/>
      <c r="RLP25" s="36"/>
      <c r="RLQ25" s="36"/>
      <c r="RLR25" s="36"/>
      <c r="RLS25" s="36"/>
      <c r="RLT25" s="36"/>
      <c r="RLU25" s="36"/>
      <c r="RLV25" s="36"/>
      <c r="RLW25" s="36"/>
      <c r="RLX25" s="36"/>
      <c r="RLY25" s="36"/>
      <c r="RLZ25" s="36"/>
      <c r="RMA25" s="36"/>
      <c r="RMB25" s="36"/>
      <c r="RMC25" s="36"/>
      <c r="RMD25" s="36"/>
      <c r="RME25" s="36"/>
      <c r="RMF25" s="36"/>
      <c r="RMG25" s="36"/>
      <c r="RMH25" s="36"/>
      <c r="RMI25" s="36"/>
      <c r="RMJ25" s="36"/>
      <c r="RMK25" s="36"/>
      <c r="RML25" s="36"/>
      <c r="RMM25" s="36"/>
      <c r="RMN25" s="36"/>
      <c r="RMO25" s="36"/>
      <c r="RMP25" s="36"/>
      <c r="RMQ25" s="36"/>
      <c r="RMR25" s="36"/>
      <c r="RMS25" s="36"/>
      <c r="RMT25" s="36"/>
      <c r="RMU25" s="36"/>
      <c r="RMV25" s="36"/>
      <c r="RMW25" s="36"/>
      <c r="RMX25" s="36"/>
      <c r="RMY25" s="36"/>
      <c r="RMZ25" s="36"/>
      <c r="RNA25" s="36"/>
      <c r="RNB25" s="36"/>
      <c r="RNC25" s="36"/>
      <c r="RND25" s="36"/>
      <c r="RNE25" s="36"/>
      <c r="RNF25" s="36"/>
      <c r="RNG25" s="36"/>
      <c r="RNH25" s="36"/>
      <c r="RNI25" s="36"/>
      <c r="RNJ25" s="36"/>
      <c r="RNK25" s="36"/>
      <c r="RNL25" s="36"/>
      <c r="RNM25" s="36"/>
      <c r="RNN25" s="36"/>
      <c r="RNO25" s="36"/>
      <c r="RNP25" s="36"/>
      <c r="RNQ25" s="36"/>
      <c r="RNR25" s="36"/>
      <c r="RNS25" s="36"/>
      <c r="RNT25" s="36"/>
      <c r="RNU25" s="36"/>
      <c r="RNV25" s="36"/>
      <c r="RNW25" s="36"/>
      <c r="RNX25" s="36"/>
      <c r="RNY25" s="36"/>
      <c r="RNZ25" s="36"/>
      <c r="ROA25" s="36"/>
      <c r="ROB25" s="36"/>
      <c r="ROC25" s="36"/>
      <c r="ROD25" s="36"/>
      <c r="ROE25" s="36"/>
      <c r="ROF25" s="36"/>
      <c r="ROG25" s="36"/>
      <c r="ROH25" s="36"/>
      <c r="ROI25" s="36"/>
      <c r="ROJ25" s="36"/>
      <c r="ROK25" s="36"/>
      <c r="ROL25" s="36"/>
      <c r="ROM25" s="36"/>
      <c r="RON25" s="36"/>
      <c r="ROO25" s="36"/>
      <c r="ROP25" s="36"/>
      <c r="ROQ25" s="36"/>
      <c r="ROR25" s="36"/>
      <c r="ROS25" s="36"/>
      <c r="ROT25" s="36"/>
      <c r="ROU25" s="36"/>
      <c r="ROV25" s="36"/>
      <c r="ROW25" s="36"/>
      <c r="ROX25" s="36"/>
      <c r="ROY25" s="36"/>
      <c r="ROZ25" s="36"/>
      <c r="RPA25" s="36"/>
      <c r="RPB25" s="36"/>
      <c r="RPC25" s="36"/>
      <c r="RPD25" s="36"/>
      <c r="RPE25" s="36"/>
      <c r="RPF25" s="36"/>
      <c r="RPG25" s="36"/>
      <c r="RPH25" s="36"/>
      <c r="RPI25" s="36"/>
      <c r="RPJ25" s="36"/>
      <c r="RPK25" s="36"/>
      <c r="RPL25" s="36"/>
      <c r="RPM25" s="36"/>
      <c r="RPN25" s="36"/>
      <c r="RPO25" s="36"/>
      <c r="RPP25" s="36"/>
      <c r="RPQ25" s="36"/>
      <c r="RPR25" s="36"/>
      <c r="RPS25" s="36"/>
      <c r="RPT25" s="36"/>
      <c r="RPU25" s="36"/>
      <c r="RPV25" s="36"/>
      <c r="RPW25" s="36"/>
      <c r="RPX25" s="36"/>
      <c r="RPY25" s="36"/>
      <c r="RPZ25" s="36"/>
      <c r="RQA25" s="36"/>
      <c r="RQB25" s="36"/>
      <c r="RQC25" s="36"/>
      <c r="RQD25" s="36"/>
      <c r="RQE25" s="36"/>
      <c r="RQF25" s="36"/>
      <c r="RQG25" s="36"/>
      <c r="RQH25" s="36"/>
      <c r="RQI25" s="36"/>
      <c r="RQJ25" s="36"/>
      <c r="RQK25" s="36"/>
      <c r="RQL25" s="36"/>
      <c r="RQM25" s="36"/>
      <c r="RQN25" s="36"/>
      <c r="RQO25" s="36"/>
      <c r="RQP25" s="36"/>
      <c r="RQQ25" s="36"/>
      <c r="RQR25" s="36"/>
      <c r="RQS25" s="36"/>
      <c r="RQT25" s="36"/>
      <c r="RQU25" s="36"/>
      <c r="RQV25" s="36"/>
      <c r="RQW25" s="36"/>
      <c r="RQX25" s="36"/>
      <c r="RQY25" s="36"/>
      <c r="RQZ25" s="36"/>
      <c r="RRA25" s="36"/>
      <c r="RRB25" s="36"/>
      <c r="RRC25" s="36"/>
      <c r="RRD25" s="36"/>
      <c r="RRE25" s="36"/>
      <c r="RRF25" s="36"/>
      <c r="RRG25" s="36"/>
      <c r="RRH25" s="36"/>
      <c r="RRI25" s="36"/>
      <c r="RRJ25" s="36"/>
      <c r="RRK25" s="36"/>
      <c r="RRL25" s="36"/>
      <c r="RRM25" s="36"/>
      <c r="RRN25" s="36"/>
      <c r="RRO25" s="36"/>
      <c r="RRP25" s="36"/>
      <c r="RRQ25" s="36"/>
      <c r="RRR25" s="36"/>
      <c r="RRS25" s="36"/>
      <c r="RRT25" s="36"/>
      <c r="RRU25" s="36"/>
      <c r="RRV25" s="36"/>
      <c r="RRW25" s="36"/>
      <c r="RRX25" s="36"/>
      <c r="RRY25" s="36"/>
      <c r="RRZ25" s="36"/>
      <c r="RSA25" s="36"/>
      <c r="RSB25" s="36"/>
      <c r="RSC25" s="36"/>
      <c r="RSD25" s="36"/>
      <c r="RSE25" s="36"/>
      <c r="RSF25" s="36"/>
      <c r="RSG25" s="36"/>
      <c r="RSH25" s="36"/>
      <c r="RSI25" s="36"/>
      <c r="RSJ25" s="36"/>
      <c r="RSK25" s="36"/>
      <c r="RSL25" s="36"/>
      <c r="RSM25" s="36"/>
      <c r="RSN25" s="36"/>
      <c r="RSO25" s="36"/>
      <c r="RSP25" s="36"/>
      <c r="RSQ25" s="36"/>
      <c r="RSR25" s="36"/>
      <c r="RSS25" s="36"/>
      <c r="RST25" s="36"/>
      <c r="RSU25" s="36"/>
      <c r="RSV25" s="36"/>
      <c r="RSW25" s="36"/>
      <c r="RSX25" s="36"/>
      <c r="RSY25" s="36"/>
      <c r="RSZ25" s="36"/>
      <c r="RTA25" s="36"/>
      <c r="RTB25" s="36"/>
      <c r="RTC25" s="36"/>
      <c r="RTD25" s="36"/>
      <c r="RTE25" s="36"/>
      <c r="RTF25" s="36"/>
      <c r="RTG25" s="36"/>
      <c r="RTH25" s="36"/>
      <c r="RTI25" s="36"/>
      <c r="RTJ25" s="36"/>
      <c r="RTK25" s="36"/>
      <c r="RTL25" s="36"/>
      <c r="RTM25" s="36"/>
      <c r="RTN25" s="36"/>
      <c r="RTO25" s="36"/>
      <c r="RTP25" s="36"/>
      <c r="RTQ25" s="36"/>
      <c r="RTR25" s="36"/>
      <c r="RTS25" s="36"/>
      <c r="RTT25" s="36"/>
      <c r="RTU25" s="36"/>
      <c r="RTV25" s="36"/>
      <c r="RTW25" s="36"/>
      <c r="RTX25" s="36"/>
      <c r="RTY25" s="36"/>
      <c r="RTZ25" s="36"/>
      <c r="RUA25" s="36"/>
      <c r="RUB25" s="36"/>
      <c r="RUC25" s="36"/>
      <c r="RUD25" s="36"/>
      <c r="RUE25" s="36"/>
      <c r="RUF25" s="36"/>
      <c r="RUG25" s="36"/>
      <c r="RUH25" s="36"/>
      <c r="RUI25" s="36"/>
      <c r="RUJ25" s="36"/>
      <c r="RUK25" s="36"/>
      <c r="RUL25" s="36"/>
      <c r="RUM25" s="36"/>
      <c r="RUN25" s="36"/>
      <c r="RUO25" s="36"/>
      <c r="RUP25" s="36"/>
      <c r="RUQ25" s="36"/>
      <c r="RUR25" s="36"/>
      <c r="RUS25" s="36"/>
      <c r="RUT25" s="36"/>
      <c r="RUU25" s="36"/>
      <c r="RUV25" s="36"/>
      <c r="RUW25" s="36"/>
      <c r="RUX25" s="36"/>
      <c r="RUY25" s="36"/>
      <c r="RUZ25" s="36"/>
      <c r="RVA25" s="36"/>
      <c r="RVB25" s="36"/>
      <c r="RVC25" s="36"/>
      <c r="RVD25" s="36"/>
      <c r="RVE25" s="36"/>
      <c r="RVF25" s="36"/>
      <c r="RVG25" s="36"/>
      <c r="RVH25" s="36"/>
      <c r="RVI25" s="36"/>
      <c r="RVJ25" s="36"/>
      <c r="RVK25" s="36"/>
      <c r="RVL25" s="36"/>
      <c r="RVM25" s="36"/>
      <c r="RVN25" s="36"/>
      <c r="RVO25" s="36"/>
      <c r="RVP25" s="36"/>
      <c r="RVQ25" s="36"/>
      <c r="RVR25" s="36"/>
      <c r="RVS25" s="36"/>
      <c r="RVT25" s="36"/>
      <c r="RVU25" s="36"/>
      <c r="RVV25" s="36"/>
      <c r="RVW25" s="36"/>
      <c r="RVX25" s="36"/>
      <c r="RVY25" s="36"/>
      <c r="RVZ25" s="36"/>
      <c r="RWA25" s="36"/>
      <c r="RWB25" s="36"/>
      <c r="RWC25" s="36"/>
      <c r="RWD25" s="36"/>
      <c r="RWE25" s="36"/>
      <c r="RWF25" s="36"/>
      <c r="RWG25" s="36"/>
      <c r="RWH25" s="36"/>
      <c r="RWI25" s="36"/>
      <c r="RWJ25" s="36"/>
      <c r="RWK25" s="36"/>
      <c r="RWL25" s="36"/>
      <c r="RWM25" s="36"/>
      <c r="RWN25" s="36"/>
      <c r="RWO25" s="36"/>
      <c r="RWP25" s="36"/>
      <c r="RWQ25" s="36"/>
      <c r="RWR25" s="36"/>
      <c r="RWS25" s="36"/>
      <c r="RWT25" s="36"/>
      <c r="RWU25" s="36"/>
      <c r="RWV25" s="36"/>
      <c r="RWW25" s="36"/>
      <c r="RWX25" s="36"/>
      <c r="RWY25" s="36"/>
      <c r="RWZ25" s="36"/>
      <c r="RXA25" s="36"/>
      <c r="RXB25" s="36"/>
      <c r="RXC25" s="36"/>
      <c r="RXD25" s="36"/>
      <c r="RXE25" s="36"/>
      <c r="RXF25" s="36"/>
      <c r="RXG25" s="36"/>
      <c r="RXH25" s="36"/>
      <c r="RXI25" s="36"/>
      <c r="RXJ25" s="36"/>
      <c r="RXK25" s="36"/>
      <c r="RXL25" s="36"/>
      <c r="RXM25" s="36"/>
      <c r="RXN25" s="36"/>
      <c r="RXO25" s="36"/>
      <c r="RXP25" s="36"/>
      <c r="RXQ25" s="36"/>
      <c r="RXR25" s="36"/>
      <c r="RXS25" s="36"/>
      <c r="RXT25" s="36"/>
      <c r="RXU25" s="36"/>
      <c r="RXV25" s="36"/>
      <c r="RXW25" s="36"/>
      <c r="RXX25" s="36"/>
      <c r="RXY25" s="36"/>
      <c r="RXZ25" s="36"/>
      <c r="RYA25" s="36"/>
      <c r="RYB25" s="36"/>
      <c r="RYC25" s="36"/>
      <c r="RYD25" s="36"/>
      <c r="RYE25" s="36"/>
      <c r="RYF25" s="36"/>
      <c r="RYG25" s="36"/>
      <c r="RYH25" s="36"/>
      <c r="RYI25" s="36"/>
      <c r="RYJ25" s="36"/>
      <c r="RYK25" s="36"/>
      <c r="RYL25" s="36"/>
      <c r="RYM25" s="36"/>
      <c r="RYN25" s="36"/>
      <c r="RYO25" s="36"/>
      <c r="RYP25" s="36"/>
      <c r="RYQ25" s="36"/>
      <c r="RYR25" s="36"/>
      <c r="RYS25" s="36"/>
      <c r="RYT25" s="36"/>
      <c r="RYU25" s="36"/>
      <c r="RYV25" s="36"/>
      <c r="RYW25" s="36"/>
      <c r="RYX25" s="36"/>
      <c r="RYY25" s="36"/>
      <c r="RYZ25" s="36"/>
      <c r="RZA25" s="36"/>
      <c r="RZB25" s="36"/>
      <c r="RZC25" s="36"/>
      <c r="RZD25" s="36"/>
      <c r="RZE25" s="36"/>
      <c r="RZF25" s="36"/>
      <c r="RZG25" s="36"/>
      <c r="RZH25" s="36"/>
      <c r="RZI25" s="36"/>
      <c r="RZJ25" s="36"/>
      <c r="RZK25" s="36"/>
      <c r="RZL25" s="36"/>
      <c r="RZM25" s="36"/>
      <c r="RZN25" s="36"/>
      <c r="RZO25" s="36"/>
      <c r="RZP25" s="36"/>
      <c r="RZQ25" s="36"/>
      <c r="RZR25" s="36"/>
      <c r="RZS25" s="36"/>
      <c r="RZT25" s="36"/>
      <c r="RZU25" s="36"/>
      <c r="RZV25" s="36"/>
      <c r="RZW25" s="36"/>
      <c r="RZX25" s="36"/>
      <c r="RZY25" s="36"/>
      <c r="RZZ25" s="36"/>
      <c r="SAA25" s="36"/>
      <c r="SAB25" s="36"/>
      <c r="SAC25" s="36"/>
      <c r="SAD25" s="36"/>
      <c r="SAE25" s="36"/>
      <c r="SAF25" s="36"/>
      <c r="SAG25" s="36"/>
      <c r="SAH25" s="36"/>
      <c r="SAI25" s="36"/>
      <c r="SAJ25" s="36"/>
      <c r="SAK25" s="36"/>
      <c r="SAL25" s="36"/>
      <c r="SAM25" s="36"/>
      <c r="SAN25" s="36"/>
      <c r="SAO25" s="36"/>
      <c r="SAP25" s="36"/>
      <c r="SAQ25" s="36"/>
      <c r="SAR25" s="36"/>
      <c r="SAS25" s="36"/>
      <c r="SAT25" s="36"/>
      <c r="SAU25" s="36"/>
      <c r="SAV25" s="36"/>
      <c r="SAW25" s="36"/>
      <c r="SAX25" s="36"/>
      <c r="SAY25" s="36"/>
      <c r="SAZ25" s="36"/>
      <c r="SBA25" s="36"/>
      <c r="SBB25" s="36"/>
      <c r="SBC25" s="36"/>
      <c r="SBD25" s="36"/>
      <c r="SBE25" s="36"/>
      <c r="SBF25" s="36"/>
      <c r="SBG25" s="36"/>
      <c r="SBH25" s="36"/>
      <c r="SBI25" s="36"/>
      <c r="SBJ25" s="36"/>
      <c r="SBK25" s="36"/>
      <c r="SBL25" s="36"/>
      <c r="SBM25" s="36"/>
      <c r="SBN25" s="36"/>
      <c r="SBO25" s="36"/>
      <c r="SBP25" s="36"/>
      <c r="SBQ25" s="36"/>
      <c r="SBR25" s="36"/>
      <c r="SBS25" s="36"/>
      <c r="SBT25" s="36"/>
      <c r="SBU25" s="36"/>
      <c r="SBV25" s="36"/>
      <c r="SBW25" s="36"/>
      <c r="SBX25" s="36"/>
      <c r="SBY25" s="36"/>
      <c r="SBZ25" s="36"/>
      <c r="SCA25" s="36"/>
      <c r="SCB25" s="36"/>
      <c r="SCC25" s="36"/>
      <c r="SCD25" s="36"/>
      <c r="SCE25" s="36"/>
      <c r="SCF25" s="36"/>
      <c r="SCG25" s="36"/>
      <c r="SCH25" s="36"/>
      <c r="SCI25" s="36"/>
      <c r="SCJ25" s="36"/>
      <c r="SCK25" s="36"/>
      <c r="SCL25" s="36"/>
      <c r="SCM25" s="36"/>
      <c r="SCN25" s="36"/>
      <c r="SCO25" s="36"/>
      <c r="SCP25" s="36"/>
      <c r="SCQ25" s="36"/>
      <c r="SCR25" s="36"/>
      <c r="SCS25" s="36"/>
      <c r="SCT25" s="36"/>
      <c r="SCU25" s="36"/>
      <c r="SCV25" s="36"/>
      <c r="SCW25" s="36"/>
      <c r="SCX25" s="36"/>
      <c r="SCY25" s="36"/>
      <c r="SCZ25" s="36"/>
      <c r="SDA25" s="36"/>
      <c r="SDB25" s="36"/>
      <c r="SDC25" s="36"/>
      <c r="SDD25" s="36"/>
      <c r="SDE25" s="36"/>
      <c r="SDF25" s="36"/>
      <c r="SDG25" s="36"/>
      <c r="SDH25" s="36"/>
      <c r="SDI25" s="36"/>
      <c r="SDJ25" s="36"/>
      <c r="SDK25" s="36"/>
      <c r="SDL25" s="36"/>
      <c r="SDM25" s="36"/>
      <c r="SDN25" s="36"/>
      <c r="SDO25" s="36"/>
      <c r="SDP25" s="36"/>
      <c r="SDQ25" s="36"/>
      <c r="SDR25" s="36"/>
      <c r="SDS25" s="36"/>
      <c r="SDT25" s="36"/>
      <c r="SDU25" s="36"/>
      <c r="SDV25" s="36"/>
      <c r="SDW25" s="36"/>
      <c r="SDX25" s="36"/>
      <c r="SDY25" s="36"/>
      <c r="SDZ25" s="36"/>
      <c r="SEA25" s="36"/>
      <c r="SEB25" s="36"/>
      <c r="SEC25" s="36"/>
      <c r="SED25" s="36"/>
      <c r="SEE25" s="36"/>
      <c r="SEF25" s="36"/>
      <c r="SEG25" s="36"/>
      <c r="SEH25" s="36"/>
      <c r="SEI25" s="36"/>
      <c r="SEJ25" s="36"/>
      <c r="SEK25" s="36"/>
      <c r="SEL25" s="36"/>
      <c r="SEM25" s="36"/>
      <c r="SEN25" s="36"/>
      <c r="SEO25" s="36"/>
      <c r="SEP25" s="36"/>
      <c r="SEQ25" s="36"/>
      <c r="SER25" s="36"/>
      <c r="SES25" s="36"/>
      <c r="SET25" s="36"/>
      <c r="SEU25" s="36"/>
      <c r="SEV25" s="36"/>
      <c r="SEW25" s="36"/>
      <c r="SEX25" s="36"/>
      <c r="SEY25" s="36"/>
      <c r="SEZ25" s="36"/>
      <c r="SFA25" s="36"/>
      <c r="SFB25" s="36"/>
      <c r="SFC25" s="36"/>
      <c r="SFD25" s="36"/>
      <c r="SFE25" s="36"/>
      <c r="SFF25" s="36"/>
      <c r="SFG25" s="36"/>
      <c r="SFH25" s="36"/>
      <c r="SFI25" s="36"/>
      <c r="SFJ25" s="36"/>
      <c r="SFK25" s="36"/>
      <c r="SFL25" s="36"/>
      <c r="SFM25" s="36"/>
      <c r="SFN25" s="36"/>
      <c r="SFO25" s="36"/>
      <c r="SFP25" s="36"/>
      <c r="SFQ25" s="36"/>
      <c r="SFR25" s="36"/>
      <c r="SFS25" s="36"/>
      <c r="SFT25" s="36"/>
      <c r="SFU25" s="36"/>
      <c r="SFV25" s="36"/>
      <c r="SFW25" s="36"/>
      <c r="SFX25" s="36"/>
      <c r="SFY25" s="36"/>
      <c r="SFZ25" s="36"/>
      <c r="SGA25" s="36"/>
      <c r="SGB25" s="36"/>
      <c r="SGC25" s="36"/>
      <c r="SGD25" s="36"/>
      <c r="SGE25" s="36"/>
      <c r="SGF25" s="36"/>
      <c r="SGG25" s="36"/>
      <c r="SGH25" s="36"/>
      <c r="SGI25" s="36"/>
      <c r="SGJ25" s="36"/>
      <c r="SGK25" s="36"/>
      <c r="SGL25" s="36"/>
      <c r="SGM25" s="36"/>
      <c r="SGN25" s="36"/>
      <c r="SGO25" s="36"/>
      <c r="SGP25" s="36"/>
      <c r="SGQ25" s="36"/>
      <c r="SGR25" s="36"/>
      <c r="SGS25" s="36"/>
      <c r="SGT25" s="36"/>
      <c r="SGU25" s="36"/>
      <c r="SGV25" s="36"/>
      <c r="SGW25" s="36"/>
      <c r="SGX25" s="36"/>
      <c r="SGY25" s="36"/>
      <c r="SGZ25" s="36"/>
      <c r="SHA25" s="36"/>
      <c r="SHB25" s="36"/>
      <c r="SHC25" s="36"/>
      <c r="SHD25" s="36"/>
      <c r="SHE25" s="36"/>
      <c r="SHF25" s="36"/>
      <c r="SHG25" s="36"/>
      <c r="SHH25" s="36"/>
      <c r="SHI25" s="36"/>
      <c r="SHJ25" s="36"/>
      <c r="SHK25" s="36"/>
      <c r="SHL25" s="36"/>
      <c r="SHM25" s="36"/>
      <c r="SHN25" s="36"/>
      <c r="SHO25" s="36"/>
      <c r="SHP25" s="36"/>
      <c r="SHQ25" s="36"/>
      <c r="SHR25" s="36"/>
      <c r="SHS25" s="36"/>
      <c r="SHT25" s="36"/>
      <c r="SHU25" s="36"/>
      <c r="SHV25" s="36"/>
      <c r="SHW25" s="36"/>
      <c r="SHX25" s="36"/>
      <c r="SHY25" s="36"/>
      <c r="SHZ25" s="36"/>
      <c r="SIA25" s="36"/>
      <c r="SIB25" s="36"/>
      <c r="SIC25" s="36"/>
      <c r="SID25" s="36"/>
      <c r="SIE25" s="36"/>
      <c r="SIF25" s="36"/>
      <c r="SIG25" s="36"/>
      <c r="SIH25" s="36"/>
      <c r="SII25" s="36"/>
      <c r="SIJ25" s="36"/>
      <c r="SIK25" s="36"/>
      <c r="SIL25" s="36"/>
      <c r="SIM25" s="36"/>
      <c r="SIN25" s="36"/>
      <c r="SIO25" s="36"/>
      <c r="SIP25" s="36"/>
      <c r="SIQ25" s="36"/>
      <c r="SIR25" s="36"/>
      <c r="SIS25" s="36"/>
      <c r="SIT25" s="36"/>
      <c r="SIU25" s="36"/>
      <c r="SIV25" s="36"/>
      <c r="SIW25" s="36"/>
      <c r="SIX25" s="36"/>
      <c r="SIY25" s="36"/>
      <c r="SIZ25" s="36"/>
      <c r="SJA25" s="36"/>
      <c r="SJB25" s="36"/>
      <c r="SJC25" s="36"/>
      <c r="SJD25" s="36"/>
      <c r="SJE25" s="36"/>
      <c r="SJF25" s="36"/>
      <c r="SJG25" s="36"/>
      <c r="SJH25" s="36"/>
      <c r="SJI25" s="36"/>
      <c r="SJJ25" s="36"/>
      <c r="SJK25" s="36"/>
      <c r="SJL25" s="36"/>
      <c r="SJM25" s="36"/>
      <c r="SJN25" s="36"/>
      <c r="SJO25" s="36"/>
      <c r="SJP25" s="36"/>
      <c r="SJQ25" s="36"/>
      <c r="SJR25" s="36"/>
      <c r="SJS25" s="36"/>
      <c r="SJT25" s="36"/>
      <c r="SJU25" s="36"/>
      <c r="SJV25" s="36"/>
      <c r="SJW25" s="36"/>
      <c r="SJX25" s="36"/>
      <c r="SJY25" s="36"/>
      <c r="SJZ25" s="36"/>
      <c r="SKA25" s="36"/>
      <c r="SKB25" s="36"/>
      <c r="SKC25" s="36"/>
      <c r="SKD25" s="36"/>
      <c r="SKE25" s="36"/>
      <c r="SKF25" s="36"/>
      <c r="SKG25" s="36"/>
      <c r="SKH25" s="36"/>
      <c r="SKI25" s="36"/>
      <c r="SKJ25" s="36"/>
      <c r="SKK25" s="36"/>
      <c r="SKL25" s="36"/>
      <c r="SKM25" s="36"/>
      <c r="SKN25" s="36"/>
      <c r="SKO25" s="36"/>
      <c r="SKP25" s="36"/>
      <c r="SKQ25" s="36"/>
      <c r="SKR25" s="36"/>
      <c r="SKS25" s="36"/>
      <c r="SKT25" s="36"/>
      <c r="SKU25" s="36"/>
      <c r="SKV25" s="36"/>
      <c r="SKW25" s="36"/>
      <c r="SKX25" s="36"/>
      <c r="SKY25" s="36"/>
      <c r="SKZ25" s="36"/>
      <c r="SLA25" s="36"/>
      <c r="SLB25" s="36"/>
      <c r="SLC25" s="36"/>
      <c r="SLD25" s="36"/>
      <c r="SLE25" s="36"/>
      <c r="SLF25" s="36"/>
      <c r="SLG25" s="36"/>
      <c r="SLH25" s="36"/>
      <c r="SLI25" s="36"/>
      <c r="SLJ25" s="36"/>
      <c r="SLK25" s="36"/>
      <c r="SLL25" s="36"/>
      <c r="SLM25" s="36"/>
      <c r="SLN25" s="36"/>
      <c r="SLO25" s="36"/>
      <c r="SLP25" s="36"/>
      <c r="SLQ25" s="36"/>
      <c r="SLR25" s="36"/>
      <c r="SLS25" s="36"/>
      <c r="SLT25" s="36"/>
      <c r="SLU25" s="36"/>
      <c r="SLV25" s="36"/>
      <c r="SLW25" s="36"/>
      <c r="SLX25" s="36"/>
      <c r="SLY25" s="36"/>
      <c r="SLZ25" s="36"/>
      <c r="SMA25" s="36"/>
      <c r="SMB25" s="36"/>
      <c r="SMC25" s="36"/>
      <c r="SMD25" s="36"/>
      <c r="SME25" s="36"/>
      <c r="SMF25" s="36"/>
      <c r="SMG25" s="36"/>
      <c r="SMH25" s="36"/>
      <c r="SMI25" s="36"/>
      <c r="SMJ25" s="36"/>
      <c r="SMK25" s="36"/>
      <c r="SML25" s="36"/>
      <c r="SMM25" s="36"/>
      <c r="SMN25" s="36"/>
      <c r="SMO25" s="36"/>
      <c r="SMP25" s="36"/>
      <c r="SMQ25" s="36"/>
      <c r="SMR25" s="36"/>
      <c r="SMS25" s="36"/>
      <c r="SMT25" s="36"/>
      <c r="SMU25" s="36"/>
      <c r="SMV25" s="36"/>
      <c r="SMW25" s="36"/>
      <c r="SMX25" s="36"/>
      <c r="SMY25" s="36"/>
      <c r="SMZ25" s="36"/>
      <c r="SNA25" s="36"/>
      <c r="SNB25" s="36"/>
      <c r="SNC25" s="36"/>
      <c r="SND25" s="36"/>
      <c r="SNE25" s="36"/>
      <c r="SNF25" s="36"/>
      <c r="SNG25" s="36"/>
      <c r="SNH25" s="36"/>
      <c r="SNI25" s="36"/>
      <c r="SNJ25" s="36"/>
      <c r="SNK25" s="36"/>
      <c r="SNL25" s="36"/>
      <c r="SNM25" s="36"/>
      <c r="SNN25" s="36"/>
      <c r="SNO25" s="36"/>
      <c r="SNP25" s="36"/>
      <c r="SNQ25" s="36"/>
      <c r="SNR25" s="36"/>
      <c r="SNS25" s="36"/>
      <c r="SNT25" s="36"/>
      <c r="SNU25" s="36"/>
      <c r="SNV25" s="36"/>
      <c r="SNW25" s="36"/>
      <c r="SNX25" s="36"/>
      <c r="SNY25" s="36"/>
      <c r="SNZ25" s="36"/>
      <c r="SOA25" s="36"/>
      <c r="SOB25" s="36"/>
      <c r="SOC25" s="36"/>
      <c r="SOD25" s="36"/>
      <c r="SOE25" s="36"/>
      <c r="SOF25" s="36"/>
      <c r="SOG25" s="36"/>
      <c r="SOH25" s="36"/>
      <c r="SOI25" s="36"/>
      <c r="SOJ25" s="36"/>
      <c r="SOK25" s="36"/>
      <c r="SOL25" s="36"/>
      <c r="SOM25" s="36"/>
      <c r="SON25" s="36"/>
      <c r="SOO25" s="36"/>
      <c r="SOP25" s="36"/>
      <c r="SOQ25" s="36"/>
      <c r="SOR25" s="36"/>
      <c r="SOS25" s="36"/>
      <c r="SOT25" s="36"/>
      <c r="SOU25" s="36"/>
      <c r="SOV25" s="36"/>
      <c r="SOW25" s="36"/>
      <c r="SOX25" s="36"/>
      <c r="SOY25" s="36"/>
      <c r="SOZ25" s="36"/>
      <c r="SPA25" s="36"/>
      <c r="SPB25" s="36"/>
      <c r="SPC25" s="36"/>
      <c r="SPD25" s="36"/>
      <c r="SPE25" s="36"/>
      <c r="SPF25" s="36"/>
      <c r="SPG25" s="36"/>
      <c r="SPH25" s="36"/>
      <c r="SPI25" s="36"/>
      <c r="SPJ25" s="36"/>
      <c r="SPK25" s="36"/>
      <c r="SPL25" s="36"/>
      <c r="SPM25" s="36"/>
      <c r="SPN25" s="36"/>
      <c r="SPO25" s="36"/>
      <c r="SPP25" s="36"/>
      <c r="SPQ25" s="36"/>
      <c r="SPR25" s="36"/>
      <c r="SPS25" s="36"/>
      <c r="SPT25" s="36"/>
      <c r="SPU25" s="36"/>
      <c r="SPV25" s="36"/>
      <c r="SPW25" s="36"/>
      <c r="SPX25" s="36"/>
      <c r="SPY25" s="36"/>
      <c r="SPZ25" s="36"/>
      <c r="SQA25" s="36"/>
      <c r="SQB25" s="36"/>
      <c r="SQC25" s="36"/>
      <c r="SQD25" s="36"/>
      <c r="SQE25" s="36"/>
      <c r="SQF25" s="36"/>
      <c r="SQG25" s="36"/>
      <c r="SQH25" s="36"/>
      <c r="SQI25" s="36"/>
      <c r="SQJ25" s="36"/>
      <c r="SQK25" s="36"/>
      <c r="SQL25" s="36"/>
      <c r="SQM25" s="36"/>
      <c r="SQN25" s="36"/>
      <c r="SQO25" s="36"/>
      <c r="SQP25" s="36"/>
      <c r="SQQ25" s="36"/>
      <c r="SQR25" s="36"/>
      <c r="SQS25" s="36"/>
      <c r="SQT25" s="36"/>
      <c r="SQU25" s="36"/>
      <c r="SQV25" s="36"/>
      <c r="SQW25" s="36"/>
      <c r="SQX25" s="36"/>
      <c r="SQY25" s="36"/>
      <c r="SQZ25" s="36"/>
      <c r="SRA25" s="36"/>
      <c r="SRB25" s="36"/>
      <c r="SRC25" s="36"/>
      <c r="SRD25" s="36"/>
      <c r="SRE25" s="36"/>
      <c r="SRF25" s="36"/>
      <c r="SRG25" s="36"/>
      <c r="SRH25" s="36"/>
      <c r="SRI25" s="36"/>
      <c r="SRJ25" s="36"/>
      <c r="SRK25" s="36"/>
      <c r="SRL25" s="36"/>
      <c r="SRM25" s="36"/>
      <c r="SRN25" s="36"/>
      <c r="SRO25" s="36"/>
      <c r="SRP25" s="36"/>
      <c r="SRQ25" s="36"/>
      <c r="SRR25" s="36"/>
      <c r="SRS25" s="36"/>
      <c r="SRT25" s="36"/>
      <c r="SRU25" s="36"/>
      <c r="SRV25" s="36"/>
      <c r="SRW25" s="36"/>
      <c r="SRX25" s="36"/>
      <c r="SRY25" s="36"/>
      <c r="SRZ25" s="36"/>
      <c r="SSA25" s="36"/>
      <c r="SSB25" s="36"/>
      <c r="SSC25" s="36"/>
      <c r="SSD25" s="36"/>
      <c r="SSE25" s="36"/>
      <c r="SSF25" s="36"/>
      <c r="SSG25" s="36"/>
      <c r="SSH25" s="36"/>
      <c r="SSI25" s="36"/>
      <c r="SSJ25" s="36"/>
      <c r="SSK25" s="36"/>
      <c r="SSL25" s="36"/>
      <c r="SSM25" s="36"/>
      <c r="SSN25" s="36"/>
      <c r="SSO25" s="36"/>
      <c r="SSP25" s="36"/>
      <c r="SSQ25" s="36"/>
      <c r="SSR25" s="36"/>
      <c r="SSS25" s="36"/>
      <c r="SST25" s="36"/>
      <c r="SSU25" s="36"/>
      <c r="SSV25" s="36"/>
      <c r="SSW25" s="36"/>
      <c r="SSX25" s="36"/>
      <c r="SSY25" s="36"/>
      <c r="SSZ25" s="36"/>
      <c r="STA25" s="36"/>
      <c r="STB25" s="36"/>
      <c r="STC25" s="36"/>
      <c r="STD25" s="36"/>
      <c r="STE25" s="36"/>
      <c r="STF25" s="36"/>
      <c r="STG25" s="36"/>
      <c r="STH25" s="36"/>
      <c r="STI25" s="36"/>
      <c r="STJ25" s="36"/>
      <c r="STK25" s="36"/>
      <c r="STL25" s="36"/>
      <c r="STM25" s="36"/>
      <c r="STN25" s="36"/>
      <c r="STO25" s="36"/>
      <c r="STP25" s="36"/>
      <c r="STQ25" s="36"/>
      <c r="STR25" s="36"/>
      <c r="STS25" s="36"/>
      <c r="STT25" s="36"/>
      <c r="STU25" s="36"/>
      <c r="STV25" s="36"/>
      <c r="STW25" s="36"/>
      <c r="STX25" s="36"/>
      <c r="STY25" s="36"/>
      <c r="STZ25" s="36"/>
      <c r="SUA25" s="36"/>
      <c r="SUB25" s="36"/>
      <c r="SUC25" s="36"/>
      <c r="SUD25" s="36"/>
      <c r="SUE25" s="36"/>
      <c r="SUF25" s="36"/>
      <c r="SUG25" s="36"/>
      <c r="SUH25" s="36"/>
      <c r="SUI25" s="36"/>
      <c r="SUJ25" s="36"/>
      <c r="SUK25" s="36"/>
      <c r="SUL25" s="36"/>
      <c r="SUM25" s="36"/>
      <c r="SUN25" s="36"/>
      <c r="SUO25" s="36"/>
      <c r="SUP25" s="36"/>
      <c r="SUQ25" s="36"/>
      <c r="SUR25" s="36"/>
      <c r="SUS25" s="36"/>
      <c r="SUT25" s="36"/>
      <c r="SUU25" s="36"/>
      <c r="SUV25" s="36"/>
      <c r="SUW25" s="36"/>
      <c r="SUX25" s="36"/>
      <c r="SUY25" s="36"/>
      <c r="SUZ25" s="36"/>
      <c r="SVA25" s="36"/>
      <c r="SVB25" s="36"/>
      <c r="SVC25" s="36"/>
      <c r="SVD25" s="36"/>
      <c r="SVE25" s="36"/>
      <c r="SVF25" s="36"/>
      <c r="SVG25" s="36"/>
      <c r="SVH25" s="36"/>
      <c r="SVI25" s="36"/>
      <c r="SVJ25" s="36"/>
      <c r="SVK25" s="36"/>
      <c r="SVL25" s="36"/>
      <c r="SVM25" s="36"/>
      <c r="SVN25" s="36"/>
      <c r="SVO25" s="36"/>
      <c r="SVP25" s="36"/>
      <c r="SVQ25" s="36"/>
      <c r="SVR25" s="36"/>
      <c r="SVS25" s="36"/>
      <c r="SVT25" s="36"/>
      <c r="SVU25" s="36"/>
      <c r="SVV25" s="36"/>
      <c r="SVW25" s="36"/>
      <c r="SVX25" s="36"/>
      <c r="SVY25" s="36"/>
      <c r="SVZ25" s="36"/>
      <c r="SWA25" s="36"/>
      <c r="SWB25" s="36"/>
      <c r="SWC25" s="36"/>
      <c r="SWD25" s="36"/>
      <c r="SWE25" s="36"/>
      <c r="SWF25" s="36"/>
      <c r="SWG25" s="36"/>
      <c r="SWH25" s="36"/>
      <c r="SWI25" s="36"/>
      <c r="SWJ25" s="36"/>
      <c r="SWK25" s="36"/>
      <c r="SWL25" s="36"/>
      <c r="SWM25" s="36"/>
      <c r="SWN25" s="36"/>
      <c r="SWO25" s="36"/>
      <c r="SWP25" s="36"/>
      <c r="SWQ25" s="36"/>
      <c r="SWR25" s="36"/>
      <c r="SWS25" s="36"/>
      <c r="SWT25" s="36"/>
      <c r="SWU25" s="36"/>
      <c r="SWV25" s="36"/>
      <c r="SWW25" s="36"/>
      <c r="SWX25" s="36"/>
      <c r="SWY25" s="36"/>
      <c r="SWZ25" s="36"/>
      <c r="SXA25" s="36"/>
      <c r="SXB25" s="36"/>
      <c r="SXC25" s="36"/>
      <c r="SXD25" s="36"/>
      <c r="SXE25" s="36"/>
      <c r="SXF25" s="36"/>
      <c r="SXG25" s="36"/>
      <c r="SXH25" s="36"/>
      <c r="SXI25" s="36"/>
      <c r="SXJ25" s="36"/>
      <c r="SXK25" s="36"/>
      <c r="SXL25" s="36"/>
      <c r="SXM25" s="36"/>
      <c r="SXN25" s="36"/>
      <c r="SXO25" s="36"/>
      <c r="SXP25" s="36"/>
      <c r="SXQ25" s="36"/>
      <c r="SXR25" s="36"/>
      <c r="SXS25" s="36"/>
      <c r="SXT25" s="36"/>
      <c r="SXU25" s="36"/>
      <c r="SXV25" s="36"/>
      <c r="SXW25" s="36"/>
      <c r="SXX25" s="36"/>
      <c r="SXY25" s="36"/>
      <c r="SXZ25" s="36"/>
      <c r="SYA25" s="36"/>
      <c r="SYB25" s="36"/>
      <c r="SYC25" s="36"/>
      <c r="SYD25" s="36"/>
      <c r="SYE25" s="36"/>
      <c r="SYF25" s="36"/>
      <c r="SYG25" s="36"/>
      <c r="SYH25" s="36"/>
      <c r="SYI25" s="36"/>
      <c r="SYJ25" s="36"/>
      <c r="SYK25" s="36"/>
      <c r="SYL25" s="36"/>
      <c r="SYM25" s="36"/>
      <c r="SYN25" s="36"/>
      <c r="SYO25" s="36"/>
      <c r="SYP25" s="36"/>
      <c r="SYQ25" s="36"/>
      <c r="SYR25" s="36"/>
      <c r="SYS25" s="36"/>
      <c r="SYT25" s="36"/>
      <c r="SYU25" s="36"/>
      <c r="SYV25" s="36"/>
      <c r="SYW25" s="36"/>
      <c r="SYX25" s="36"/>
      <c r="SYY25" s="36"/>
      <c r="SYZ25" s="36"/>
      <c r="SZA25" s="36"/>
      <c r="SZB25" s="36"/>
      <c r="SZC25" s="36"/>
      <c r="SZD25" s="36"/>
      <c r="SZE25" s="36"/>
      <c r="SZF25" s="36"/>
      <c r="SZG25" s="36"/>
      <c r="SZH25" s="36"/>
      <c r="SZI25" s="36"/>
      <c r="SZJ25" s="36"/>
      <c r="SZK25" s="36"/>
      <c r="SZL25" s="36"/>
      <c r="SZM25" s="36"/>
      <c r="SZN25" s="36"/>
      <c r="SZO25" s="36"/>
      <c r="SZP25" s="36"/>
      <c r="SZQ25" s="36"/>
      <c r="SZR25" s="36"/>
      <c r="SZS25" s="36"/>
      <c r="SZT25" s="36"/>
      <c r="SZU25" s="36"/>
      <c r="SZV25" s="36"/>
      <c r="SZW25" s="36"/>
      <c r="SZX25" s="36"/>
      <c r="SZY25" s="36"/>
      <c r="SZZ25" s="36"/>
      <c r="TAA25" s="36"/>
      <c r="TAB25" s="36"/>
      <c r="TAC25" s="36"/>
      <c r="TAD25" s="36"/>
      <c r="TAE25" s="36"/>
      <c r="TAF25" s="36"/>
      <c r="TAG25" s="36"/>
      <c r="TAH25" s="36"/>
      <c r="TAI25" s="36"/>
      <c r="TAJ25" s="36"/>
      <c r="TAK25" s="36"/>
      <c r="TAL25" s="36"/>
      <c r="TAM25" s="36"/>
      <c r="TAN25" s="36"/>
      <c r="TAO25" s="36"/>
      <c r="TAP25" s="36"/>
      <c r="TAQ25" s="36"/>
      <c r="TAR25" s="36"/>
      <c r="TAS25" s="36"/>
      <c r="TAT25" s="36"/>
      <c r="TAU25" s="36"/>
      <c r="TAV25" s="36"/>
      <c r="TAW25" s="36"/>
      <c r="TAX25" s="36"/>
      <c r="TAY25" s="36"/>
      <c r="TAZ25" s="36"/>
      <c r="TBA25" s="36"/>
      <c r="TBB25" s="36"/>
      <c r="TBC25" s="36"/>
      <c r="TBD25" s="36"/>
      <c r="TBE25" s="36"/>
      <c r="TBF25" s="36"/>
      <c r="TBG25" s="36"/>
      <c r="TBH25" s="36"/>
      <c r="TBI25" s="36"/>
      <c r="TBJ25" s="36"/>
      <c r="TBK25" s="36"/>
      <c r="TBL25" s="36"/>
      <c r="TBM25" s="36"/>
      <c r="TBN25" s="36"/>
      <c r="TBO25" s="36"/>
      <c r="TBP25" s="36"/>
      <c r="TBQ25" s="36"/>
      <c r="TBR25" s="36"/>
      <c r="TBS25" s="36"/>
      <c r="TBT25" s="36"/>
      <c r="TBU25" s="36"/>
      <c r="TBV25" s="36"/>
      <c r="TBW25" s="36"/>
      <c r="TBX25" s="36"/>
      <c r="TBY25" s="36"/>
      <c r="TBZ25" s="36"/>
      <c r="TCA25" s="36"/>
      <c r="TCB25" s="36"/>
      <c r="TCC25" s="36"/>
      <c r="TCD25" s="36"/>
      <c r="TCE25" s="36"/>
      <c r="TCF25" s="36"/>
      <c r="TCG25" s="36"/>
      <c r="TCH25" s="36"/>
      <c r="TCI25" s="36"/>
      <c r="TCJ25" s="36"/>
      <c r="TCK25" s="36"/>
      <c r="TCL25" s="36"/>
      <c r="TCM25" s="36"/>
      <c r="TCN25" s="36"/>
      <c r="TCO25" s="36"/>
      <c r="TCP25" s="36"/>
      <c r="TCQ25" s="36"/>
      <c r="TCR25" s="36"/>
      <c r="TCS25" s="36"/>
      <c r="TCT25" s="36"/>
      <c r="TCU25" s="36"/>
      <c r="TCV25" s="36"/>
      <c r="TCW25" s="36"/>
      <c r="TCX25" s="36"/>
      <c r="TCY25" s="36"/>
      <c r="TCZ25" s="36"/>
      <c r="TDA25" s="36"/>
      <c r="TDB25" s="36"/>
      <c r="TDC25" s="36"/>
      <c r="TDD25" s="36"/>
      <c r="TDE25" s="36"/>
      <c r="TDF25" s="36"/>
      <c r="TDG25" s="36"/>
      <c r="TDH25" s="36"/>
      <c r="TDI25" s="36"/>
      <c r="TDJ25" s="36"/>
      <c r="TDK25" s="36"/>
      <c r="TDL25" s="36"/>
      <c r="TDM25" s="36"/>
      <c r="TDN25" s="36"/>
      <c r="TDO25" s="36"/>
      <c r="TDP25" s="36"/>
      <c r="TDQ25" s="36"/>
      <c r="TDR25" s="36"/>
      <c r="TDS25" s="36"/>
      <c r="TDT25" s="36"/>
      <c r="TDU25" s="36"/>
      <c r="TDV25" s="36"/>
      <c r="TDW25" s="36"/>
      <c r="TDX25" s="36"/>
      <c r="TDY25" s="36"/>
      <c r="TDZ25" s="36"/>
      <c r="TEA25" s="36"/>
      <c r="TEB25" s="36"/>
      <c r="TEC25" s="36"/>
      <c r="TED25" s="36"/>
      <c r="TEE25" s="36"/>
      <c r="TEF25" s="36"/>
      <c r="TEG25" s="36"/>
      <c r="TEH25" s="36"/>
      <c r="TEI25" s="36"/>
      <c r="TEJ25" s="36"/>
      <c r="TEK25" s="36"/>
      <c r="TEL25" s="36"/>
      <c r="TEM25" s="36"/>
      <c r="TEN25" s="36"/>
      <c r="TEO25" s="36"/>
      <c r="TEP25" s="36"/>
      <c r="TEQ25" s="36"/>
      <c r="TER25" s="36"/>
      <c r="TES25" s="36"/>
      <c r="TET25" s="36"/>
      <c r="TEU25" s="36"/>
      <c r="TEV25" s="36"/>
      <c r="TEW25" s="36"/>
      <c r="TEX25" s="36"/>
      <c r="TEY25" s="36"/>
      <c r="TEZ25" s="36"/>
      <c r="TFA25" s="36"/>
      <c r="TFB25" s="36"/>
      <c r="TFC25" s="36"/>
      <c r="TFD25" s="36"/>
      <c r="TFE25" s="36"/>
      <c r="TFF25" s="36"/>
      <c r="TFG25" s="36"/>
      <c r="TFH25" s="36"/>
      <c r="TFI25" s="36"/>
      <c r="TFJ25" s="36"/>
      <c r="TFK25" s="36"/>
      <c r="TFL25" s="36"/>
      <c r="TFM25" s="36"/>
      <c r="TFN25" s="36"/>
      <c r="TFO25" s="36"/>
      <c r="TFP25" s="36"/>
      <c r="TFQ25" s="36"/>
      <c r="TFR25" s="36"/>
      <c r="TFS25" s="36"/>
      <c r="TFT25" s="36"/>
      <c r="TFU25" s="36"/>
      <c r="TFV25" s="36"/>
      <c r="TFW25" s="36"/>
      <c r="TFX25" s="36"/>
      <c r="TFY25" s="36"/>
      <c r="TFZ25" s="36"/>
      <c r="TGA25" s="36"/>
      <c r="TGB25" s="36"/>
      <c r="TGC25" s="36"/>
      <c r="TGD25" s="36"/>
      <c r="TGE25" s="36"/>
      <c r="TGF25" s="36"/>
      <c r="TGG25" s="36"/>
      <c r="TGH25" s="36"/>
      <c r="TGI25" s="36"/>
      <c r="TGJ25" s="36"/>
      <c r="TGK25" s="36"/>
      <c r="TGL25" s="36"/>
      <c r="TGM25" s="36"/>
      <c r="TGN25" s="36"/>
      <c r="TGO25" s="36"/>
      <c r="TGP25" s="36"/>
      <c r="TGQ25" s="36"/>
      <c r="TGR25" s="36"/>
      <c r="TGS25" s="36"/>
      <c r="TGT25" s="36"/>
      <c r="TGU25" s="36"/>
      <c r="TGV25" s="36"/>
      <c r="TGW25" s="36"/>
      <c r="TGX25" s="36"/>
      <c r="TGY25" s="36"/>
      <c r="TGZ25" s="36"/>
      <c r="THA25" s="36"/>
      <c r="THB25" s="36"/>
      <c r="THC25" s="36"/>
      <c r="THD25" s="36"/>
      <c r="THE25" s="36"/>
      <c r="THF25" s="36"/>
      <c r="THG25" s="36"/>
      <c r="THH25" s="36"/>
      <c r="THI25" s="36"/>
      <c r="THJ25" s="36"/>
      <c r="THK25" s="36"/>
      <c r="THL25" s="36"/>
      <c r="THM25" s="36"/>
      <c r="THN25" s="36"/>
      <c r="THO25" s="36"/>
      <c r="THP25" s="36"/>
      <c r="THQ25" s="36"/>
      <c r="THR25" s="36"/>
      <c r="THS25" s="36"/>
      <c r="THT25" s="36"/>
      <c r="THU25" s="36"/>
      <c r="THV25" s="36"/>
      <c r="THW25" s="36"/>
      <c r="THX25" s="36"/>
      <c r="THY25" s="36"/>
      <c r="THZ25" s="36"/>
      <c r="TIA25" s="36"/>
      <c r="TIB25" s="36"/>
      <c r="TIC25" s="36"/>
      <c r="TID25" s="36"/>
      <c r="TIE25" s="36"/>
      <c r="TIF25" s="36"/>
      <c r="TIG25" s="36"/>
      <c r="TIH25" s="36"/>
      <c r="TII25" s="36"/>
      <c r="TIJ25" s="36"/>
      <c r="TIK25" s="36"/>
      <c r="TIL25" s="36"/>
      <c r="TIM25" s="36"/>
      <c r="TIN25" s="36"/>
      <c r="TIO25" s="36"/>
      <c r="TIP25" s="36"/>
      <c r="TIQ25" s="36"/>
      <c r="TIR25" s="36"/>
      <c r="TIS25" s="36"/>
      <c r="TIT25" s="36"/>
      <c r="TIU25" s="36"/>
      <c r="TIV25" s="36"/>
      <c r="TIW25" s="36"/>
      <c r="TIX25" s="36"/>
      <c r="TIY25" s="36"/>
      <c r="TIZ25" s="36"/>
      <c r="TJA25" s="36"/>
      <c r="TJB25" s="36"/>
      <c r="TJC25" s="36"/>
      <c r="TJD25" s="36"/>
      <c r="TJE25" s="36"/>
      <c r="TJF25" s="36"/>
      <c r="TJG25" s="36"/>
      <c r="TJH25" s="36"/>
      <c r="TJI25" s="36"/>
      <c r="TJJ25" s="36"/>
      <c r="TJK25" s="36"/>
      <c r="TJL25" s="36"/>
      <c r="TJM25" s="36"/>
      <c r="TJN25" s="36"/>
      <c r="TJO25" s="36"/>
      <c r="TJP25" s="36"/>
      <c r="TJQ25" s="36"/>
      <c r="TJR25" s="36"/>
      <c r="TJS25" s="36"/>
      <c r="TJT25" s="36"/>
      <c r="TJU25" s="36"/>
      <c r="TJV25" s="36"/>
      <c r="TJW25" s="36"/>
      <c r="TJX25" s="36"/>
      <c r="TJY25" s="36"/>
      <c r="TJZ25" s="36"/>
      <c r="TKA25" s="36"/>
      <c r="TKB25" s="36"/>
      <c r="TKC25" s="36"/>
      <c r="TKD25" s="36"/>
      <c r="TKE25" s="36"/>
      <c r="TKF25" s="36"/>
      <c r="TKG25" s="36"/>
      <c r="TKH25" s="36"/>
      <c r="TKI25" s="36"/>
      <c r="TKJ25" s="36"/>
      <c r="TKK25" s="36"/>
      <c r="TKL25" s="36"/>
      <c r="TKM25" s="36"/>
      <c r="TKN25" s="36"/>
      <c r="TKO25" s="36"/>
      <c r="TKP25" s="36"/>
      <c r="TKQ25" s="36"/>
      <c r="TKR25" s="36"/>
      <c r="TKS25" s="36"/>
      <c r="TKT25" s="36"/>
      <c r="TKU25" s="36"/>
      <c r="TKV25" s="36"/>
      <c r="TKW25" s="36"/>
      <c r="TKX25" s="36"/>
      <c r="TKY25" s="36"/>
      <c r="TKZ25" s="36"/>
      <c r="TLA25" s="36"/>
      <c r="TLB25" s="36"/>
      <c r="TLC25" s="36"/>
      <c r="TLD25" s="36"/>
      <c r="TLE25" s="36"/>
      <c r="TLF25" s="36"/>
      <c r="TLG25" s="36"/>
      <c r="TLH25" s="36"/>
      <c r="TLI25" s="36"/>
      <c r="TLJ25" s="36"/>
      <c r="TLK25" s="36"/>
      <c r="TLL25" s="36"/>
      <c r="TLM25" s="36"/>
      <c r="TLN25" s="36"/>
      <c r="TLO25" s="36"/>
      <c r="TLP25" s="36"/>
      <c r="TLQ25" s="36"/>
      <c r="TLR25" s="36"/>
      <c r="TLS25" s="36"/>
      <c r="TLT25" s="36"/>
      <c r="TLU25" s="36"/>
      <c r="TLV25" s="36"/>
      <c r="TLW25" s="36"/>
      <c r="TLX25" s="36"/>
      <c r="TLY25" s="36"/>
      <c r="TLZ25" s="36"/>
      <c r="TMA25" s="36"/>
      <c r="TMB25" s="36"/>
      <c r="TMC25" s="36"/>
      <c r="TMD25" s="36"/>
      <c r="TME25" s="36"/>
      <c r="TMF25" s="36"/>
      <c r="TMG25" s="36"/>
      <c r="TMH25" s="36"/>
      <c r="TMI25" s="36"/>
      <c r="TMJ25" s="36"/>
      <c r="TMK25" s="36"/>
      <c r="TML25" s="36"/>
      <c r="TMM25" s="36"/>
      <c r="TMN25" s="36"/>
      <c r="TMO25" s="36"/>
      <c r="TMP25" s="36"/>
      <c r="TMQ25" s="36"/>
      <c r="TMR25" s="36"/>
      <c r="TMS25" s="36"/>
      <c r="TMT25" s="36"/>
      <c r="TMU25" s="36"/>
      <c r="TMV25" s="36"/>
      <c r="TMW25" s="36"/>
      <c r="TMX25" s="36"/>
      <c r="TMY25" s="36"/>
      <c r="TMZ25" s="36"/>
      <c r="TNA25" s="36"/>
      <c r="TNB25" s="36"/>
      <c r="TNC25" s="36"/>
      <c r="TND25" s="36"/>
      <c r="TNE25" s="36"/>
      <c r="TNF25" s="36"/>
      <c r="TNG25" s="36"/>
      <c r="TNH25" s="36"/>
      <c r="TNI25" s="36"/>
      <c r="TNJ25" s="36"/>
      <c r="TNK25" s="36"/>
      <c r="TNL25" s="36"/>
      <c r="TNM25" s="36"/>
      <c r="TNN25" s="36"/>
      <c r="TNO25" s="36"/>
      <c r="TNP25" s="36"/>
      <c r="TNQ25" s="36"/>
      <c r="TNR25" s="36"/>
      <c r="TNS25" s="36"/>
      <c r="TNT25" s="36"/>
      <c r="TNU25" s="36"/>
      <c r="TNV25" s="36"/>
      <c r="TNW25" s="36"/>
      <c r="TNX25" s="36"/>
      <c r="TNY25" s="36"/>
      <c r="TNZ25" s="36"/>
      <c r="TOA25" s="36"/>
      <c r="TOB25" s="36"/>
      <c r="TOC25" s="36"/>
      <c r="TOD25" s="36"/>
      <c r="TOE25" s="36"/>
      <c r="TOF25" s="36"/>
      <c r="TOG25" s="36"/>
      <c r="TOH25" s="36"/>
      <c r="TOI25" s="36"/>
      <c r="TOJ25" s="36"/>
      <c r="TOK25" s="36"/>
      <c r="TOL25" s="36"/>
      <c r="TOM25" s="36"/>
      <c r="TON25" s="36"/>
      <c r="TOO25" s="36"/>
      <c r="TOP25" s="36"/>
      <c r="TOQ25" s="36"/>
      <c r="TOR25" s="36"/>
      <c r="TOS25" s="36"/>
      <c r="TOT25" s="36"/>
      <c r="TOU25" s="36"/>
      <c r="TOV25" s="36"/>
      <c r="TOW25" s="36"/>
      <c r="TOX25" s="36"/>
      <c r="TOY25" s="36"/>
      <c r="TOZ25" s="36"/>
      <c r="TPA25" s="36"/>
      <c r="TPB25" s="36"/>
      <c r="TPC25" s="36"/>
      <c r="TPD25" s="36"/>
      <c r="TPE25" s="36"/>
      <c r="TPF25" s="36"/>
      <c r="TPG25" s="36"/>
      <c r="TPH25" s="36"/>
      <c r="TPI25" s="36"/>
      <c r="TPJ25" s="36"/>
      <c r="TPK25" s="36"/>
      <c r="TPL25" s="36"/>
      <c r="TPM25" s="36"/>
      <c r="TPN25" s="36"/>
      <c r="TPO25" s="36"/>
      <c r="TPP25" s="36"/>
      <c r="TPQ25" s="36"/>
      <c r="TPR25" s="36"/>
      <c r="TPS25" s="36"/>
      <c r="TPT25" s="36"/>
      <c r="TPU25" s="36"/>
      <c r="TPV25" s="36"/>
      <c r="TPW25" s="36"/>
      <c r="TPX25" s="36"/>
      <c r="TPY25" s="36"/>
      <c r="TPZ25" s="36"/>
      <c r="TQA25" s="36"/>
      <c r="TQB25" s="36"/>
      <c r="TQC25" s="36"/>
      <c r="TQD25" s="36"/>
      <c r="TQE25" s="36"/>
      <c r="TQF25" s="36"/>
      <c r="TQG25" s="36"/>
      <c r="TQH25" s="36"/>
      <c r="TQI25" s="36"/>
      <c r="TQJ25" s="36"/>
      <c r="TQK25" s="36"/>
      <c r="TQL25" s="36"/>
      <c r="TQM25" s="36"/>
      <c r="TQN25" s="36"/>
      <c r="TQO25" s="36"/>
      <c r="TQP25" s="36"/>
      <c r="TQQ25" s="36"/>
      <c r="TQR25" s="36"/>
      <c r="TQS25" s="36"/>
      <c r="TQT25" s="36"/>
      <c r="TQU25" s="36"/>
      <c r="TQV25" s="36"/>
      <c r="TQW25" s="36"/>
      <c r="TQX25" s="36"/>
      <c r="TQY25" s="36"/>
      <c r="TQZ25" s="36"/>
      <c r="TRA25" s="36"/>
      <c r="TRB25" s="36"/>
      <c r="TRC25" s="36"/>
      <c r="TRD25" s="36"/>
      <c r="TRE25" s="36"/>
      <c r="TRF25" s="36"/>
      <c r="TRG25" s="36"/>
      <c r="TRH25" s="36"/>
      <c r="TRI25" s="36"/>
      <c r="TRJ25" s="36"/>
      <c r="TRK25" s="36"/>
      <c r="TRL25" s="36"/>
      <c r="TRM25" s="36"/>
      <c r="TRN25" s="36"/>
      <c r="TRO25" s="36"/>
      <c r="TRP25" s="36"/>
      <c r="TRQ25" s="36"/>
      <c r="TRR25" s="36"/>
      <c r="TRS25" s="36"/>
      <c r="TRT25" s="36"/>
      <c r="TRU25" s="36"/>
      <c r="TRV25" s="36"/>
      <c r="TRW25" s="36"/>
      <c r="TRX25" s="36"/>
      <c r="TRY25" s="36"/>
      <c r="TRZ25" s="36"/>
      <c r="TSA25" s="36"/>
      <c r="TSB25" s="36"/>
      <c r="TSC25" s="36"/>
      <c r="TSD25" s="36"/>
      <c r="TSE25" s="36"/>
      <c r="TSF25" s="36"/>
      <c r="TSG25" s="36"/>
      <c r="TSH25" s="36"/>
      <c r="TSI25" s="36"/>
      <c r="TSJ25" s="36"/>
      <c r="TSK25" s="36"/>
      <c r="TSL25" s="36"/>
      <c r="TSM25" s="36"/>
      <c r="TSN25" s="36"/>
      <c r="TSO25" s="36"/>
      <c r="TSP25" s="36"/>
      <c r="TSQ25" s="36"/>
      <c r="TSR25" s="36"/>
      <c r="TSS25" s="36"/>
      <c r="TST25" s="36"/>
      <c r="TSU25" s="36"/>
      <c r="TSV25" s="36"/>
      <c r="TSW25" s="36"/>
      <c r="TSX25" s="36"/>
      <c r="TSY25" s="36"/>
      <c r="TSZ25" s="36"/>
      <c r="TTA25" s="36"/>
      <c r="TTB25" s="36"/>
      <c r="TTC25" s="36"/>
      <c r="TTD25" s="36"/>
      <c r="TTE25" s="36"/>
      <c r="TTF25" s="36"/>
      <c r="TTG25" s="36"/>
      <c r="TTH25" s="36"/>
      <c r="TTI25" s="36"/>
      <c r="TTJ25" s="36"/>
      <c r="TTK25" s="36"/>
      <c r="TTL25" s="36"/>
      <c r="TTM25" s="36"/>
      <c r="TTN25" s="36"/>
      <c r="TTO25" s="36"/>
      <c r="TTP25" s="36"/>
      <c r="TTQ25" s="36"/>
      <c r="TTR25" s="36"/>
      <c r="TTS25" s="36"/>
      <c r="TTT25" s="36"/>
      <c r="TTU25" s="36"/>
      <c r="TTV25" s="36"/>
      <c r="TTW25" s="36"/>
      <c r="TTX25" s="36"/>
      <c r="TTY25" s="36"/>
      <c r="TTZ25" s="36"/>
      <c r="TUA25" s="36"/>
      <c r="TUB25" s="36"/>
      <c r="TUC25" s="36"/>
      <c r="TUD25" s="36"/>
      <c r="TUE25" s="36"/>
      <c r="TUF25" s="36"/>
      <c r="TUG25" s="36"/>
      <c r="TUH25" s="36"/>
      <c r="TUI25" s="36"/>
      <c r="TUJ25" s="36"/>
      <c r="TUK25" s="36"/>
      <c r="TUL25" s="36"/>
      <c r="TUM25" s="36"/>
      <c r="TUN25" s="36"/>
      <c r="TUO25" s="36"/>
      <c r="TUP25" s="36"/>
      <c r="TUQ25" s="36"/>
      <c r="TUR25" s="36"/>
      <c r="TUS25" s="36"/>
      <c r="TUT25" s="36"/>
      <c r="TUU25" s="36"/>
      <c r="TUV25" s="36"/>
      <c r="TUW25" s="36"/>
      <c r="TUX25" s="36"/>
      <c r="TUY25" s="36"/>
      <c r="TUZ25" s="36"/>
      <c r="TVA25" s="36"/>
      <c r="TVB25" s="36"/>
      <c r="TVC25" s="36"/>
      <c r="TVD25" s="36"/>
      <c r="TVE25" s="36"/>
      <c r="TVF25" s="36"/>
      <c r="TVG25" s="36"/>
      <c r="TVH25" s="36"/>
      <c r="TVI25" s="36"/>
      <c r="TVJ25" s="36"/>
      <c r="TVK25" s="36"/>
      <c r="TVL25" s="36"/>
      <c r="TVM25" s="36"/>
      <c r="TVN25" s="36"/>
      <c r="TVO25" s="36"/>
      <c r="TVP25" s="36"/>
      <c r="TVQ25" s="36"/>
      <c r="TVR25" s="36"/>
      <c r="TVS25" s="36"/>
      <c r="TVT25" s="36"/>
      <c r="TVU25" s="36"/>
      <c r="TVV25" s="36"/>
      <c r="TVW25" s="36"/>
      <c r="TVX25" s="36"/>
      <c r="TVY25" s="36"/>
      <c r="TVZ25" s="36"/>
      <c r="TWA25" s="36"/>
      <c r="TWB25" s="36"/>
      <c r="TWC25" s="36"/>
      <c r="TWD25" s="36"/>
      <c r="TWE25" s="36"/>
      <c r="TWF25" s="36"/>
      <c r="TWG25" s="36"/>
      <c r="TWH25" s="36"/>
      <c r="TWI25" s="36"/>
      <c r="TWJ25" s="36"/>
      <c r="TWK25" s="36"/>
      <c r="TWL25" s="36"/>
      <c r="TWM25" s="36"/>
      <c r="TWN25" s="36"/>
      <c r="TWO25" s="36"/>
      <c r="TWP25" s="36"/>
      <c r="TWQ25" s="36"/>
      <c r="TWR25" s="36"/>
      <c r="TWS25" s="36"/>
      <c r="TWT25" s="36"/>
      <c r="TWU25" s="36"/>
      <c r="TWV25" s="36"/>
      <c r="TWW25" s="36"/>
      <c r="TWX25" s="36"/>
      <c r="TWY25" s="36"/>
      <c r="TWZ25" s="36"/>
      <c r="TXA25" s="36"/>
      <c r="TXB25" s="36"/>
      <c r="TXC25" s="36"/>
      <c r="TXD25" s="36"/>
      <c r="TXE25" s="36"/>
      <c r="TXF25" s="36"/>
      <c r="TXG25" s="36"/>
      <c r="TXH25" s="36"/>
      <c r="TXI25" s="36"/>
      <c r="TXJ25" s="36"/>
      <c r="TXK25" s="36"/>
      <c r="TXL25" s="36"/>
      <c r="TXM25" s="36"/>
      <c r="TXN25" s="36"/>
      <c r="TXO25" s="36"/>
      <c r="TXP25" s="36"/>
      <c r="TXQ25" s="36"/>
      <c r="TXR25" s="36"/>
      <c r="TXS25" s="36"/>
      <c r="TXT25" s="36"/>
      <c r="TXU25" s="36"/>
      <c r="TXV25" s="36"/>
      <c r="TXW25" s="36"/>
      <c r="TXX25" s="36"/>
      <c r="TXY25" s="36"/>
      <c r="TXZ25" s="36"/>
      <c r="TYA25" s="36"/>
      <c r="TYB25" s="36"/>
      <c r="TYC25" s="36"/>
      <c r="TYD25" s="36"/>
      <c r="TYE25" s="36"/>
      <c r="TYF25" s="36"/>
      <c r="TYG25" s="36"/>
      <c r="TYH25" s="36"/>
      <c r="TYI25" s="36"/>
      <c r="TYJ25" s="36"/>
      <c r="TYK25" s="36"/>
      <c r="TYL25" s="36"/>
      <c r="TYM25" s="36"/>
      <c r="TYN25" s="36"/>
      <c r="TYO25" s="36"/>
      <c r="TYP25" s="36"/>
      <c r="TYQ25" s="36"/>
      <c r="TYR25" s="36"/>
      <c r="TYS25" s="36"/>
      <c r="TYT25" s="36"/>
      <c r="TYU25" s="36"/>
      <c r="TYV25" s="36"/>
      <c r="TYW25" s="36"/>
      <c r="TYX25" s="36"/>
      <c r="TYY25" s="36"/>
      <c r="TYZ25" s="36"/>
      <c r="TZA25" s="36"/>
      <c r="TZB25" s="36"/>
      <c r="TZC25" s="36"/>
      <c r="TZD25" s="36"/>
      <c r="TZE25" s="36"/>
      <c r="TZF25" s="36"/>
      <c r="TZG25" s="36"/>
      <c r="TZH25" s="36"/>
      <c r="TZI25" s="36"/>
      <c r="TZJ25" s="36"/>
      <c r="TZK25" s="36"/>
      <c r="TZL25" s="36"/>
      <c r="TZM25" s="36"/>
      <c r="TZN25" s="36"/>
      <c r="TZO25" s="36"/>
      <c r="TZP25" s="36"/>
      <c r="TZQ25" s="36"/>
      <c r="TZR25" s="36"/>
      <c r="TZS25" s="36"/>
      <c r="TZT25" s="36"/>
      <c r="TZU25" s="36"/>
      <c r="TZV25" s="36"/>
      <c r="TZW25" s="36"/>
      <c r="TZX25" s="36"/>
      <c r="TZY25" s="36"/>
      <c r="TZZ25" s="36"/>
      <c r="UAA25" s="36"/>
      <c r="UAB25" s="36"/>
      <c r="UAC25" s="36"/>
      <c r="UAD25" s="36"/>
      <c r="UAE25" s="36"/>
      <c r="UAF25" s="36"/>
      <c r="UAG25" s="36"/>
      <c r="UAH25" s="36"/>
      <c r="UAI25" s="36"/>
      <c r="UAJ25" s="36"/>
      <c r="UAK25" s="36"/>
      <c r="UAL25" s="36"/>
      <c r="UAM25" s="36"/>
      <c r="UAN25" s="36"/>
      <c r="UAO25" s="36"/>
      <c r="UAP25" s="36"/>
      <c r="UAQ25" s="36"/>
      <c r="UAR25" s="36"/>
      <c r="UAS25" s="36"/>
      <c r="UAT25" s="36"/>
      <c r="UAU25" s="36"/>
      <c r="UAV25" s="36"/>
      <c r="UAW25" s="36"/>
      <c r="UAX25" s="36"/>
      <c r="UAY25" s="36"/>
      <c r="UAZ25" s="36"/>
      <c r="UBA25" s="36"/>
      <c r="UBB25" s="36"/>
      <c r="UBC25" s="36"/>
      <c r="UBD25" s="36"/>
      <c r="UBE25" s="36"/>
      <c r="UBF25" s="36"/>
      <c r="UBG25" s="36"/>
      <c r="UBH25" s="36"/>
      <c r="UBI25" s="36"/>
      <c r="UBJ25" s="36"/>
      <c r="UBK25" s="36"/>
      <c r="UBL25" s="36"/>
      <c r="UBM25" s="36"/>
      <c r="UBN25" s="36"/>
      <c r="UBO25" s="36"/>
      <c r="UBP25" s="36"/>
      <c r="UBQ25" s="36"/>
      <c r="UBR25" s="36"/>
      <c r="UBS25" s="36"/>
      <c r="UBT25" s="36"/>
      <c r="UBU25" s="36"/>
      <c r="UBV25" s="36"/>
      <c r="UBW25" s="36"/>
      <c r="UBX25" s="36"/>
      <c r="UBY25" s="36"/>
      <c r="UBZ25" s="36"/>
      <c r="UCA25" s="36"/>
      <c r="UCB25" s="36"/>
      <c r="UCC25" s="36"/>
      <c r="UCD25" s="36"/>
      <c r="UCE25" s="36"/>
      <c r="UCF25" s="36"/>
      <c r="UCG25" s="36"/>
      <c r="UCH25" s="36"/>
      <c r="UCI25" s="36"/>
      <c r="UCJ25" s="36"/>
      <c r="UCK25" s="36"/>
      <c r="UCL25" s="36"/>
      <c r="UCM25" s="36"/>
      <c r="UCN25" s="36"/>
      <c r="UCO25" s="36"/>
      <c r="UCP25" s="36"/>
      <c r="UCQ25" s="36"/>
      <c r="UCR25" s="36"/>
      <c r="UCS25" s="36"/>
      <c r="UCT25" s="36"/>
      <c r="UCU25" s="36"/>
      <c r="UCV25" s="36"/>
      <c r="UCW25" s="36"/>
      <c r="UCX25" s="36"/>
      <c r="UCY25" s="36"/>
      <c r="UCZ25" s="36"/>
      <c r="UDA25" s="36"/>
      <c r="UDB25" s="36"/>
      <c r="UDC25" s="36"/>
      <c r="UDD25" s="36"/>
      <c r="UDE25" s="36"/>
      <c r="UDF25" s="36"/>
      <c r="UDG25" s="36"/>
      <c r="UDH25" s="36"/>
      <c r="UDI25" s="36"/>
      <c r="UDJ25" s="36"/>
      <c r="UDK25" s="36"/>
      <c r="UDL25" s="36"/>
      <c r="UDM25" s="36"/>
      <c r="UDN25" s="36"/>
      <c r="UDO25" s="36"/>
      <c r="UDP25" s="36"/>
      <c r="UDQ25" s="36"/>
      <c r="UDR25" s="36"/>
      <c r="UDS25" s="36"/>
      <c r="UDT25" s="36"/>
      <c r="UDU25" s="36"/>
      <c r="UDV25" s="36"/>
      <c r="UDW25" s="36"/>
      <c r="UDX25" s="36"/>
      <c r="UDY25" s="36"/>
      <c r="UDZ25" s="36"/>
      <c r="UEA25" s="36"/>
      <c r="UEB25" s="36"/>
      <c r="UEC25" s="36"/>
      <c r="UED25" s="36"/>
      <c r="UEE25" s="36"/>
      <c r="UEF25" s="36"/>
      <c r="UEG25" s="36"/>
      <c r="UEH25" s="36"/>
      <c r="UEI25" s="36"/>
      <c r="UEJ25" s="36"/>
      <c r="UEK25" s="36"/>
      <c r="UEL25" s="36"/>
      <c r="UEM25" s="36"/>
      <c r="UEN25" s="36"/>
      <c r="UEO25" s="36"/>
      <c r="UEP25" s="36"/>
      <c r="UEQ25" s="36"/>
      <c r="UER25" s="36"/>
      <c r="UES25" s="36"/>
      <c r="UET25" s="36"/>
      <c r="UEU25" s="36"/>
      <c r="UEV25" s="36"/>
      <c r="UEW25" s="36"/>
      <c r="UEX25" s="36"/>
      <c r="UEY25" s="36"/>
      <c r="UEZ25" s="36"/>
      <c r="UFA25" s="36"/>
      <c r="UFB25" s="36"/>
      <c r="UFC25" s="36"/>
      <c r="UFD25" s="36"/>
      <c r="UFE25" s="36"/>
      <c r="UFF25" s="36"/>
      <c r="UFG25" s="36"/>
      <c r="UFH25" s="36"/>
      <c r="UFI25" s="36"/>
      <c r="UFJ25" s="36"/>
      <c r="UFK25" s="36"/>
      <c r="UFL25" s="36"/>
      <c r="UFM25" s="36"/>
      <c r="UFN25" s="36"/>
      <c r="UFO25" s="36"/>
      <c r="UFP25" s="36"/>
      <c r="UFQ25" s="36"/>
      <c r="UFR25" s="36"/>
      <c r="UFS25" s="36"/>
      <c r="UFT25" s="36"/>
      <c r="UFU25" s="36"/>
      <c r="UFV25" s="36"/>
      <c r="UFW25" s="36"/>
      <c r="UFX25" s="36"/>
      <c r="UFY25" s="36"/>
      <c r="UFZ25" s="36"/>
      <c r="UGA25" s="36"/>
      <c r="UGB25" s="36"/>
      <c r="UGC25" s="36"/>
      <c r="UGD25" s="36"/>
      <c r="UGE25" s="36"/>
      <c r="UGF25" s="36"/>
      <c r="UGG25" s="36"/>
      <c r="UGH25" s="36"/>
      <c r="UGI25" s="36"/>
      <c r="UGJ25" s="36"/>
      <c r="UGK25" s="36"/>
      <c r="UGL25" s="36"/>
      <c r="UGM25" s="36"/>
      <c r="UGN25" s="36"/>
      <c r="UGO25" s="36"/>
      <c r="UGP25" s="36"/>
      <c r="UGQ25" s="36"/>
      <c r="UGR25" s="36"/>
      <c r="UGS25" s="36"/>
      <c r="UGT25" s="36"/>
      <c r="UGU25" s="36"/>
      <c r="UGV25" s="36"/>
      <c r="UGW25" s="36"/>
      <c r="UGX25" s="36"/>
      <c r="UGY25" s="36"/>
      <c r="UGZ25" s="36"/>
      <c r="UHA25" s="36"/>
      <c r="UHB25" s="36"/>
      <c r="UHC25" s="36"/>
      <c r="UHD25" s="36"/>
      <c r="UHE25" s="36"/>
      <c r="UHF25" s="36"/>
      <c r="UHG25" s="36"/>
      <c r="UHH25" s="36"/>
      <c r="UHI25" s="36"/>
      <c r="UHJ25" s="36"/>
      <c r="UHK25" s="36"/>
      <c r="UHL25" s="36"/>
      <c r="UHM25" s="36"/>
      <c r="UHN25" s="36"/>
      <c r="UHO25" s="36"/>
      <c r="UHP25" s="36"/>
      <c r="UHQ25" s="36"/>
      <c r="UHR25" s="36"/>
      <c r="UHS25" s="36"/>
      <c r="UHT25" s="36"/>
      <c r="UHU25" s="36"/>
      <c r="UHV25" s="36"/>
      <c r="UHW25" s="36"/>
      <c r="UHX25" s="36"/>
      <c r="UHY25" s="36"/>
      <c r="UHZ25" s="36"/>
      <c r="UIA25" s="36"/>
      <c r="UIB25" s="36"/>
      <c r="UIC25" s="36"/>
      <c r="UID25" s="36"/>
      <c r="UIE25" s="36"/>
      <c r="UIF25" s="36"/>
      <c r="UIG25" s="36"/>
      <c r="UIH25" s="36"/>
      <c r="UII25" s="36"/>
      <c r="UIJ25" s="36"/>
      <c r="UIK25" s="36"/>
      <c r="UIL25" s="36"/>
      <c r="UIM25" s="36"/>
      <c r="UIN25" s="36"/>
      <c r="UIO25" s="36"/>
      <c r="UIP25" s="36"/>
      <c r="UIQ25" s="36"/>
      <c r="UIR25" s="36"/>
      <c r="UIS25" s="36"/>
      <c r="UIT25" s="36"/>
      <c r="UIU25" s="36"/>
      <c r="UIV25" s="36"/>
      <c r="UIW25" s="36"/>
      <c r="UIX25" s="36"/>
      <c r="UIY25" s="36"/>
      <c r="UIZ25" s="36"/>
      <c r="UJA25" s="36"/>
      <c r="UJB25" s="36"/>
      <c r="UJC25" s="36"/>
      <c r="UJD25" s="36"/>
      <c r="UJE25" s="36"/>
      <c r="UJF25" s="36"/>
      <c r="UJG25" s="36"/>
      <c r="UJH25" s="36"/>
      <c r="UJI25" s="36"/>
      <c r="UJJ25" s="36"/>
      <c r="UJK25" s="36"/>
      <c r="UJL25" s="36"/>
      <c r="UJM25" s="36"/>
      <c r="UJN25" s="36"/>
      <c r="UJO25" s="36"/>
      <c r="UJP25" s="36"/>
      <c r="UJQ25" s="36"/>
      <c r="UJR25" s="36"/>
      <c r="UJS25" s="36"/>
      <c r="UJT25" s="36"/>
      <c r="UJU25" s="36"/>
      <c r="UJV25" s="36"/>
      <c r="UJW25" s="36"/>
      <c r="UJX25" s="36"/>
      <c r="UJY25" s="36"/>
      <c r="UJZ25" s="36"/>
      <c r="UKA25" s="36"/>
      <c r="UKB25" s="36"/>
      <c r="UKC25" s="36"/>
      <c r="UKD25" s="36"/>
      <c r="UKE25" s="36"/>
      <c r="UKF25" s="36"/>
      <c r="UKG25" s="36"/>
      <c r="UKH25" s="36"/>
      <c r="UKI25" s="36"/>
      <c r="UKJ25" s="36"/>
      <c r="UKK25" s="36"/>
      <c r="UKL25" s="36"/>
      <c r="UKM25" s="36"/>
      <c r="UKN25" s="36"/>
      <c r="UKO25" s="36"/>
      <c r="UKP25" s="36"/>
      <c r="UKQ25" s="36"/>
      <c r="UKR25" s="36"/>
      <c r="UKS25" s="36"/>
      <c r="UKT25" s="36"/>
      <c r="UKU25" s="36"/>
      <c r="UKV25" s="36"/>
      <c r="UKW25" s="36"/>
      <c r="UKX25" s="36"/>
      <c r="UKY25" s="36"/>
      <c r="UKZ25" s="36"/>
      <c r="ULA25" s="36"/>
      <c r="ULB25" s="36"/>
      <c r="ULC25" s="36"/>
      <c r="ULD25" s="36"/>
      <c r="ULE25" s="36"/>
      <c r="ULF25" s="36"/>
      <c r="ULG25" s="36"/>
      <c r="ULH25" s="36"/>
      <c r="ULI25" s="36"/>
      <c r="ULJ25" s="36"/>
      <c r="ULK25" s="36"/>
      <c r="ULL25" s="36"/>
      <c r="ULM25" s="36"/>
      <c r="ULN25" s="36"/>
      <c r="ULO25" s="36"/>
      <c r="ULP25" s="36"/>
      <c r="ULQ25" s="36"/>
      <c r="ULR25" s="36"/>
      <c r="ULS25" s="36"/>
      <c r="ULT25" s="36"/>
      <c r="ULU25" s="36"/>
      <c r="ULV25" s="36"/>
      <c r="ULW25" s="36"/>
      <c r="ULX25" s="36"/>
      <c r="ULY25" s="36"/>
      <c r="ULZ25" s="36"/>
      <c r="UMA25" s="36"/>
      <c r="UMB25" s="36"/>
      <c r="UMC25" s="36"/>
      <c r="UMD25" s="36"/>
      <c r="UME25" s="36"/>
      <c r="UMF25" s="36"/>
      <c r="UMG25" s="36"/>
      <c r="UMH25" s="36"/>
      <c r="UMI25" s="36"/>
      <c r="UMJ25" s="36"/>
      <c r="UMK25" s="36"/>
      <c r="UML25" s="36"/>
      <c r="UMM25" s="36"/>
      <c r="UMN25" s="36"/>
      <c r="UMO25" s="36"/>
      <c r="UMP25" s="36"/>
      <c r="UMQ25" s="36"/>
      <c r="UMR25" s="36"/>
      <c r="UMS25" s="36"/>
      <c r="UMT25" s="36"/>
      <c r="UMU25" s="36"/>
      <c r="UMV25" s="36"/>
      <c r="UMW25" s="36"/>
      <c r="UMX25" s="36"/>
      <c r="UMY25" s="36"/>
      <c r="UMZ25" s="36"/>
      <c r="UNA25" s="36"/>
      <c r="UNB25" s="36"/>
      <c r="UNC25" s="36"/>
      <c r="UND25" s="36"/>
      <c r="UNE25" s="36"/>
      <c r="UNF25" s="36"/>
      <c r="UNG25" s="36"/>
      <c r="UNH25" s="36"/>
      <c r="UNI25" s="36"/>
      <c r="UNJ25" s="36"/>
      <c r="UNK25" s="36"/>
      <c r="UNL25" s="36"/>
      <c r="UNM25" s="36"/>
      <c r="UNN25" s="36"/>
      <c r="UNO25" s="36"/>
      <c r="UNP25" s="36"/>
      <c r="UNQ25" s="36"/>
      <c r="UNR25" s="36"/>
      <c r="UNS25" s="36"/>
      <c r="UNT25" s="36"/>
      <c r="UNU25" s="36"/>
      <c r="UNV25" s="36"/>
      <c r="UNW25" s="36"/>
      <c r="UNX25" s="36"/>
      <c r="UNY25" s="36"/>
      <c r="UNZ25" s="36"/>
      <c r="UOA25" s="36"/>
      <c r="UOB25" s="36"/>
      <c r="UOC25" s="36"/>
      <c r="UOD25" s="36"/>
      <c r="UOE25" s="36"/>
      <c r="UOF25" s="36"/>
      <c r="UOG25" s="36"/>
      <c r="UOH25" s="36"/>
      <c r="UOI25" s="36"/>
      <c r="UOJ25" s="36"/>
      <c r="UOK25" s="36"/>
      <c r="UOL25" s="36"/>
      <c r="UOM25" s="36"/>
      <c r="UON25" s="36"/>
      <c r="UOO25" s="36"/>
      <c r="UOP25" s="36"/>
      <c r="UOQ25" s="36"/>
      <c r="UOR25" s="36"/>
      <c r="UOS25" s="36"/>
      <c r="UOT25" s="36"/>
      <c r="UOU25" s="36"/>
      <c r="UOV25" s="36"/>
      <c r="UOW25" s="36"/>
      <c r="UOX25" s="36"/>
      <c r="UOY25" s="36"/>
      <c r="UOZ25" s="36"/>
      <c r="UPA25" s="36"/>
      <c r="UPB25" s="36"/>
      <c r="UPC25" s="36"/>
      <c r="UPD25" s="36"/>
      <c r="UPE25" s="36"/>
      <c r="UPF25" s="36"/>
      <c r="UPG25" s="36"/>
      <c r="UPH25" s="36"/>
      <c r="UPI25" s="36"/>
      <c r="UPJ25" s="36"/>
      <c r="UPK25" s="36"/>
      <c r="UPL25" s="36"/>
      <c r="UPM25" s="36"/>
      <c r="UPN25" s="36"/>
      <c r="UPO25" s="36"/>
      <c r="UPP25" s="36"/>
      <c r="UPQ25" s="36"/>
      <c r="UPR25" s="36"/>
      <c r="UPS25" s="36"/>
      <c r="UPT25" s="36"/>
      <c r="UPU25" s="36"/>
      <c r="UPV25" s="36"/>
      <c r="UPW25" s="36"/>
      <c r="UPX25" s="36"/>
      <c r="UPY25" s="36"/>
      <c r="UPZ25" s="36"/>
      <c r="UQA25" s="36"/>
      <c r="UQB25" s="36"/>
      <c r="UQC25" s="36"/>
      <c r="UQD25" s="36"/>
      <c r="UQE25" s="36"/>
      <c r="UQF25" s="36"/>
      <c r="UQG25" s="36"/>
      <c r="UQH25" s="36"/>
      <c r="UQI25" s="36"/>
      <c r="UQJ25" s="36"/>
      <c r="UQK25" s="36"/>
      <c r="UQL25" s="36"/>
      <c r="UQM25" s="36"/>
      <c r="UQN25" s="36"/>
      <c r="UQO25" s="36"/>
      <c r="UQP25" s="36"/>
      <c r="UQQ25" s="36"/>
      <c r="UQR25" s="36"/>
      <c r="UQS25" s="36"/>
      <c r="UQT25" s="36"/>
      <c r="UQU25" s="36"/>
      <c r="UQV25" s="36"/>
      <c r="UQW25" s="36"/>
      <c r="UQX25" s="36"/>
      <c r="UQY25" s="36"/>
      <c r="UQZ25" s="36"/>
      <c r="URA25" s="36"/>
      <c r="URB25" s="36"/>
      <c r="URC25" s="36"/>
      <c r="URD25" s="36"/>
      <c r="URE25" s="36"/>
      <c r="URF25" s="36"/>
      <c r="URG25" s="36"/>
      <c r="URH25" s="36"/>
      <c r="URI25" s="36"/>
      <c r="URJ25" s="36"/>
      <c r="URK25" s="36"/>
      <c r="URL25" s="36"/>
      <c r="URM25" s="36"/>
      <c r="URN25" s="36"/>
      <c r="URO25" s="36"/>
      <c r="URP25" s="36"/>
      <c r="URQ25" s="36"/>
      <c r="URR25" s="36"/>
      <c r="URS25" s="36"/>
      <c r="URT25" s="36"/>
      <c r="URU25" s="36"/>
      <c r="URV25" s="36"/>
      <c r="URW25" s="36"/>
      <c r="URX25" s="36"/>
      <c r="URY25" s="36"/>
      <c r="URZ25" s="36"/>
      <c r="USA25" s="36"/>
      <c r="USB25" s="36"/>
      <c r="USC25" s="36"/>
      <c r="USD25" s="36"/>
      <c r="USE25" s="36"/>
      <c r="USF25" s="36"/>
      <c r="USG25" s="36"/>
      <c r="USH25" s="36"/>
      <c r="USI25" s="36"/>
      <c r="USJ25" s="36"/>
      <c r="USK25" s="36"/>
      <c r="USL25" s="36"/>
      <c r="USM25" s="36"/>
      <c r="USN25" s="36"/>
      <c r="USO25" s="36"/>
      <c r="USP25" s="36"/>
      <c r="USQ25" s="36"/>
      <c r="USR25" s="36"/>
      <c r="USS25" s="36"/>
      <c r="UST25" s="36"/>
      <c r="USU25" s="36"/>
      <c r="USV25" s="36"/>
      <c r="USW25" s="36"/>
      <c r="USX25" s="36"/>
      <c r="USY25" s="36"/>
      <c r="USZ25" s="36"/>
      <c r="UTA25" s="36"/>
      <c r="UTB25" s="36"/>
      <c r="UTC25" s="36"/>
      <c r="UTD25" s="36"/>
      <c r="UTE25" s="36"/>
      <c r="UTF25" s="36"/>
      <c r="UTG25" s="36"/>
      <c r="UTH25" s="36"/>
      <c r="UTI25" s="36"/>
      <c r="UTJ25" s="36"/>
      <c r="UTK25" s="36"/>
      <c r="UTL25" s="36"/>
      <c r="UTM25" s="36"/>
      <c r="UTN25" s="36"/>
      <c r="UTO25" s="36"/>
      <c r="UTP25" s="36"/>
      <c r="UTQ25" s="36"/>
      <c r="UTR25" s="36"/>
      <c r="UTS25" s="36"/>
      <c r="UTT25" s="36"/>
      <c r="UTU25" s="36"/>
      <c r="UTV25" s="36"/>
      <c r="UTW25" s="36"/>
      <c r="UTX25" s="36"/>
      <c r="UTY25" s="36"/>
      <c r="UTZ25" s="36"/>
      <c r="UUA25" s="36"/>
      <c r="UUB25" s="36"/>
      <c r="UUC25" s="36"/>
      <c r="UUD25" s="36"/>
      <c r="UUE25" s="36"/>
      <c r="UUF25" s="36"/>
      <c r="UUG25" s="36"/>
      <c r="UUH25" s="36"/>
      <c r="UUI25" s="36"/>
      <c r="UUJ25" s="36"/>
      <c r="UUK25" s="36"/>
      <c r="UUL25" s="36"/>
      <c r="UUM25" s="36"/>
      <c r="UUN25" s="36"/>
      <c r="UUO25" s="36"/>
      <c r="UUP25" s="36"/>
      <c r="UUQ25" s="36"/>
      <c r="UUR25" s="36"/>
      <c r="UUS25" s="36"/>
      <c r="UUT25" s="36"/>
      <c r="UUU25" s="36"/>
      <c r="UUV25" s="36"/>
      <c r="UUW25" s="36"/>
      <c r="UUX25" s="36"/>
      <c r="UUY25" s="36"/>
      <c r="UUZ25" s="36"/>
      <c r="UVA25" s="36"/>
      <c r="UVB25" s="36"/>
      <c r="UVC25" s="36"/>
      <c r="UVD25" s="36"/>
      <c r="UVE25" s="36"/>
      <c r="UVF25" s="36"/>
      <c r="UVG25" s="36"/>
      <c r="UVH25" s="36"/>
      <c r="UVI25" s="36"/>
      <c r="UVJ25" s="36"/>
      <c r="UVK25" s="36"/>
      <c r="UVL25" s="36"/>
      <c r="UVM25" s="36"/>
      <c r="UVN25" s="36"/>
      <c r="UVO25" s="36"/>
      <c r="UVP25" s="36"/>
      <c r="UVQ25" s="36"/>
      <c r="UVR25" s="36"/>
      <c r="UVS25" s="36"/>
      <c r="UVT25" s="36"/>
      <c r="UVU25" s="36"/>
      <c r="UVV25" s="36"/>
      <c r="UVW25" s="36"/>
      <c r="UVX25" s="36"/>
      <c r="UVY25" s="36"/>
      <c r="UVZ25" s="36"/>
      <c r="UWA25" s="36"/>
      <c r="UWB25" s="36"/>
      <c r="UWC25" s="36"/>
      <c r="UWD25" s="36"/>
      <c r="UWE25" s="36"/>
      <c r="UWF25" s="36"/>
      <c r="UWG25" s="36"/>
      <c r="UWH25" s="36"/>
      <c r="UWI25" s="36"/>
      <c r="UWJ25" s="36"/>
      <c r="UWK25" s="36"/>
      <c r="UWL25" s="36"/>
      <c r="UWM25" s="36"/>
      <c r="UWN25" s="36"/>
      <c r="UWO25" s="36"/>
      <c r="UWP25" s="36"/>
      <c r="UWQ25" s="36"/>
      <c r="UWR25" s="36"/>
      <c r="UWS25" s="36"/>
      <c r="UWT25" s="36"/>
      <c r="UWU25" s="36"/>
      <c r="UWV25" s="36"/>
      <c r="UWW25" s="36"/>
      <c r="UWX25" s="36"/>
      <c r="UWY25" s="36"/>
      <c r="UWZ25" s="36"/>
      <c r="UXA25" s="36"/>
      <c r="UXB25" s="36"/>
      <c r="UXC25" s="36"/>
      <c r="UXD25" s="36"/>
      <c r="UXE25" s="36"/>
      <c r="UXF25" s="36"/>
      <c r="UXG25" s="36"/>
      <c r="UXH25" s="36"/>
      <c r="UXI25" s="36"/>
      <c r="UXJ25" s="36"/>
      <c r="UXK25" s="36"/>
      <c r="UXL25" s="36"/>
      <c r="UXM25" s="36"/>
      <c r="UXN25" s="36"/>
      <c r="UXO25" s="36"/>
      <c r="UXP25" s="36"/>
      <c r="UXQ25" s="36"/>
      <c r="UXR25" s="36"/>
      <c r="UXS25" s="36"/>
      <c r="UXT25" s="36"/>
      <c r="UXU25" s="36"/>
      <c r="UXV25" s="36"/>
      <c r="UXW25" s="36"/>
      <c r="UXX25" s="36"/>
      <c r="UXY25" s="36"/>
      <c r="UXZ25" s="36"/>
      <c r="UYA25" s="36"/>
      <c r="UYB25" s="36"/>
      <c r="UYC25" s="36"/>
      <c r="UYD25" s="36"/>
      <c r="UYE25" s="36"/>
      <c r="UYF25" s="36"/>
      <c r="UYG25" s="36"/>
      <c r="UYH25" s="36"/>
      <c r="UYI25" s="36"/>
      <c r="UYJ25" s="36"/>
      <c r="UYK25" s="36"/>
      <c r="UYL25" s="36"/>
      <c r="UYM25" s="36"/>
      <c r="UYN25" s="36"/>
      <c r="UYO25" s="36"/>
      <c r="UYP25" s="36"/>
      <c r="UYQ25" s="36"/>
      <c r="UYR25" s="36"/>
      <c r="UYS25" s="36"/>
      <c r="UYT25" s="36"/>
      <c r="UYU25" s="36"/>
      <c r="UYV25" s="36"/>
      <c r="UYW25" s="36"/>
      <c r="UYX25" s="36"/>
      <c r="UYY25" s="36"/>
      <c r="UYZ25" s="36"/>
      <c r="UZA25" s="36"/>
      <c r="UZB25" s="36"/>
      <c r="UZC25" s="36"/>
      <c r="UZD25" s="36"/>
      <c r="UZE25" s="36"/>
      <c r="UZF25" s="36"/>
      <c r="UZG25" s="36"/>
      <c r="UZH25" s="36"/>
      <c r="UZI25" s="36"/>
      <c r="UZJ25" s="36"/>
      <c r="UZK25" s="36"/>
      <c r="UZL25" s="36"/>
      <c r="UZM25" s="36"/>
      <c r="UZN25" s="36"/>
      <c r="UZO25" s="36"/>
      <c r="UZP25" s="36"/>
      <c r="UZQ25" s="36"/>
      <c r="UZR25" s="36"/>
      <c r="UZS25" s="36"/>
      <c r="UZT25" s="36"/>
      <c r="UZU25" s="36"/>
      <c r="UZV25" s="36"/>
      <c r="UZW25" s="36"/>
      <c r="UZX25" s="36"/>
      <c r="UZY25" s="36"/>
      <c r="UZZ25" s="36"/>
      <c r="VAA25" s="36"/>
      <c r="VAB25" s="36"/>
      <c r="VAC25" s="36"/>
      <c r="VAD25" s="36"/>
      <c r="VAE25" s="36"/>
      <c r="VAF25" s="36"/>
      <c r="VAG25" s="36"/>
      <c r="VAH25" s="36"/>
      <c r="VAI25" s="36"/>
      <c r="VAJ25" s="36"/>
      <c r="VAK25" s="36"/>
      <c r="VAL25" s="36"/>
      <c r="VAM25" s="36"/>
      <c r="VAN25" s="36"/>
      <c r="VAO25" s="36"/>
      <c r="VAP25" s="36"/>
      <c r="VAQ25" s="36"/>
      <c r="VAR25" s="36"/>
      <c r="VAS25" s="36"/>
      <c r="VAT25" s="36"/>
      <c r="VAU25" s="36"/>
      <c r="VAV25" s="36"/>
      <c r="VAW25" s="36"/>
      <c r="VAX25" s="36"/>
      <c r="VAY25" s="36"/>
      <c r="VAZ25" s="36"/>
      <c r="VBA25" s="36"/>
      <c r="VBB25" s="36"/>
      <c r="VBC25" s="36"/>
      <c r="VBD25" s="36"/>
      <c r="VBE25" s="36"/>
      <c r="VBF25" s="36"/>
      <c r="VBG25" s="36"/>
      <c r="VBH25" s="36"/>
      <c r="VBI25" s="36"/>
      <c r="VBJ25" s="36"/>
      <c r="VBK25" s="36"/>
      <c r="VBL25" s="36"/>
      <c r="VBM25" s="36"/>
      <c r="VBN25" s="36"/>
      <c r="VBO25" s="36"/>
      <c r="VBP25" s="36"/>
      <c r="VBQ25" s="36"/>
      <c r="VBR25" s="36"/>
      <c r="VBS25" s="36"/>
      <c r="VBT25" s="36"/>
      <c r="VBU25" s="36"/>
      <c r="VBV25" s="36"/>
      <c r="VBW25" s="36"/>
      <c r="VBX25" s="36"/>
      <c r="VBY25" s="36"/>
      <c r="VBZ25" s="36"/>
      <c r="VCA25" s="36"/>
      <c r="VCB25" s="36"/>
      <c r="VCC25" s="36"/>
      <c r="VCD25" s="36"/>
      <c r="VCE25" s="36"/>
      <c r="VCF25" s="36"/>
      <c r="VCG25" s="36"/>
      <c r="VCH25" s="36"/>
      <c r="VCI25" s="36"/>
      <c r="VCJ25" s="36"/>
      <c r="VCK25" s="36"/>
      <c r="VCL25" s="36"/>
      <c r="VCM25" s="36"/>
      <c r="VCN25" s="36"/>
      <c r="VCO25" s="36"/>
      <c r="VCP25" s="36"/>
      <c r="VCQ25" s="36"/>
      <c r="VCR25" s="36"/>
      <c r="VCS25" s="36"/>
      <c r="VCT25" s="36"/>
      <c r="VCU25" s="36"/>
      <c r="VCV25" s="36"/>
      <c r="VCW25" s="36"/>
      <c r="VCX25" s="36"/>
      <c r="VCY25" s="36"/>
      <c r="VCZ25" s="36"/>
      <c r="VDA25" s="36"/>
      <c r="VDB25" s="36"/>
      <c r="VDC25" s="36"/>
      <c r="VDD25" s="36"/>
      <c r="VDE25" s="36"/>
      <c r="VDF25" s="36"/>
      <c r="VDG25" s="36"/>
      <c r="VDH25" s="36"/>
      <c r="VDI25" s="36"/>
      <c r="VDJ25" s="36"/>
      <c r="VDK25" s="36"/>
      <c r="VDL25" s="36"/>
      <c r="VDM25" s="36"/>
      <c r="VDN25" s="36"/>
      <c r="VDO25" s="36"/>
      <c r="VDP25" s="36"/>
      <c r="VDQ25" s="36"/>
      <c r="VDR25" s="36"/>
      <c r="VDS25" s="36"/>
      <c r="VDT25" s="36"/>
      <c r="VDU25" s="36"/>
      <c r="VDV25" s="36"/>
      <c r="VDW25" s="36"/>
      <c r="VDX25" s="36"/>
      <c r="VDY25" s="36"/>
      <c r="VDZ25" s="36"/>
      <c r="VEA25" s="36"/>
      <c r="VEB25" s="36"/>
      <c r="VEC25" s="36"/>
      <c r="VED25" s="36"/>
      <c r="VEE25" s="36"/>
      <c r="VEF25" s="36"/>
      <c r="VEG25" s="36"/>
      <c r="VEH25" s="36"/>
      <c r="VEI25" s="36"/>
      <c r="VEJ25" s="36"/>
      <c r="VEK25" s="36"/>
      <c r="VEL25" s="36"/>
      <c r="VEM25" s="36"/>
      <c r="VEN25" s="36"/>
      <c r="VEO25" s="36"/>
      <c r="VEP25" s="36"/>
      <c r="VEQ25" s="36"/>
      <c r="VER25" s="36"/>
      <c r="VES25" s="36"/>
      <c r="VET25" s="36"/>
      <c r="VEU25" s="36"/>
      <c r="VEV25" s="36"/>
      <c r="VEW25" s="36"/>
      <c r="VEX25" s="36"/>
      <c r="VEY25" s="36"/>
      <c r="VEZ25" s="36"/>
      <c r="VFA25" s="36"/>
      <c r="VFB25" s="36"/>
      <c r="VFC25" s="36"/>
      <c r="VFD25" s="36"/>
      <c r="VFE25" s="36"/>
      <c r="VFF25" s="36"/>
      <c r="VFG25" s="36"/>
      <c r="VFH25" s="36"/>
      <c r="VFI25" s="36"/>
      <c r="VFJ25" s="36"/>
      <c r="VFK25" s="36"/>
      <c r="VFL25" s="36"/>
      <c r="VFM25" s="36"/>
      <c r="VFN25" s="36"/>
      <c r="VFO25" s="36"/>
      <c r="VFP25" s="36"/>
      <c r="VFQ25" s="36"/>
      <c r="VFR25" s="36"/>
      <c r="VFS25" s="36"/>
      <c r="VFT25" s="36"/>
      <c r="VFU25" s="36"/>
      <c r="VFV25" s="36"/>
      <c r="VFW25" s="36"/>
      <c r="VFX25" s="36"/>
      <c r="VFY25" s="36"/>
      <c r="VFZ25" s="36"/>
      <c r="VGA25" s="36"/>
      <c r="VGB25" s="36"/>
      <c r="VGC25" s="36"/>
      <c r="VGD25" s="36"/>
      <c r="VGE25" s="36"/>
      <c r="VGF25" s="36"/>
      <c r="VGG25" s="36"/>
      <c r="VGH25" s="36"/>
      <c r="VGI25" s="36"/>
      <c r="VGJ25" s="36"/>
      <c r="VGK25" s="36"/>
      <c r="VGL25" s="36"/>
      <c r="VGM25" s="36"/>
      <c r="VGN25" s="36"/>
      <c r="VGO25" s="36"/>
      <c r="VGP25" s="36"/>
      <c r="VGQ25" s="36"/>
      <c r="VGR25" s="36"/>
      <c r="VGS25" s="36"/>
      <c r="VGT25" s="36"/>
      <c r="VGU25" s="36"/>
      <c r="VGV25" s="36"/>
      <c r="VGW25" s="36"/>
      <c r="VGX25" s="36"/>
      <c r="VGY25" s="36"/>
      <c r="VGZ25" s="36"/>
      <c r="VHA25" s="36"/>
      <c r="VHB25" s="36"/>
      <c r="VHC25" s="36"/>
      <c r="VHD25" s="36"/>
      <c r="VHE25" s="36"/>
      <c r="VHF25" s="36"/>
      <c r="VHG25" s="36"/>
      <c r="VHH25" s="36"/>
      <c r="VHI25" s="36"/>
      <c r="VHJ25" s="36"/>
      <c r="VHK25" s="36"/>
      <c r="VHL25" s="36"/>
      <c r="VHM25" s="36"/>
      <c r="VHN25" s="36"/>
      <c r="VHO25" s="36"/>
      <c r="VHP25" s="36"/>
      <c r="VHQ25" s="36"/>
      <c r="VHR25" s="36"/>
      <c r="VHS25" s="36"/>
      <c r="VHT25" s="36"/>
      <c r="VHU25" s="36"/>
      <c r="VHV25" s="36"/>
      <c r="VHW25" s="36"/>
      <c r="VHX25" s="36"/>
      <c r="VHY25" s="36"/>
      <c r="VHZ25" s="36"/>
      <c r="VIA25" s="36"/>
      <c r="VIB25" s="36"/>
      <c r="VIC25" s="36"/>
      <c r="VID25" s="36"/>
      <c r="VIE25" s="36"/>
      <c r="VIF25" s="36"/>
      <c r="VIG25" s="36"/>
      <c r="VIH25" s="36"/>
      <c r="VII25" s="36"/>
      <c r="VIJ25" s="36"/>
      <c r="VIK25" s="36"/>
      <c r="VIL25" s="36"/>
      <c r="VIM25" s="36"/>
      <c r="VIN25" s="36"/>
      <c r="VIO25" s="36"/>
      <c r="VIP25" s="36"/>
      <c r="VIQ25" s="36"/>
      <c r="VIR25" s="36"/>
      <c r="VIS25" s="36"/>
      <c r="VIT25" s="36"/>
      <c r="VIU25" s="36"/>
      <c r="VIV25" s="36"/>
      <c r="VIW25" s="36"/>
      <c r="VIX25" s="36"/>
      <c r="VIY25" s="36"/>
      <c r="VIZ25" s="36"/>
      <c r="VJA25" s="36"/>
      <c r="VJB25" s="36"/>
      <c r="VJC25" s="36"/>
      <c r="VJD25" s="36"/>
      <c r="VJE25" s="36"/>
      <c r="VJF25" s="36"/>
      <c r="VJG25" s="36"/>
      <c r="VJH25" s="36"/>
      <c r="VJI25" s="36"/>
      <c r="VJJ25" s="36"/>
      <c r="VJK25" s="36"/>
      <c r="VJL25" s="36"/>
      <c r="VJM25" s="36"/>
      <c r="VJN25" s="36"/>
      <c r="VJO25" s="36"/>
      <c r="VJP25" s="36"/>
      <c r="VJQ25" s="36"/>
      <c r="VJR25" s="36"/>
      <c r="VJS25" s="36"/>
      <c r="VJT25" s="36"/>
      <c r="VJU25" s="36"/>
      <c r="VJV25" s="36"/>
      <c r="VJW25" s="36"/>
      <c r="VJX25" s="36"/>
      <c r="VJY25" s="36"/>
      <c r="VJZ25" s="36"/>
      <c r="VKA25" s="36"/>
      <c r="VKB25" s="36"/>
      <c r="VKC25" s="36"/>
      <c r="VKD25" s="36"/>
      <c r="VKE25" s="36"/>
      <c r="VKF25" s="36"/>
      <c r="VKG25" s="36"/>
      <c r="VKH25" s="36"/>
      <c r="VKI25" s="36"/>
      <c r="VKJ25" s="36"/>
      <c r="VKK25" s="36"/>
      <c r="VKL25" s="36"/>
      <c r="VKM25" s="36"/>
      <c r="VKN25" s="36"/>
      <c r="VKO25" s="36"/>
      <c r="VKP25" s="36"/>
      <c r="VKQ25" s="36"/>
      <c r="VKR25" s="36"/>
      <c r="VKS25" s="36"/>
      <c r="VKT25" s="36"/>
      <c r="VKU25" s="36"/>
      <c r="VKV25" s="36"/>
      <c r="VKW25" s="36"/>
      <c r="VKX25" s="36"/>
      <c r="VKY25" s="36"/>
      <c r="VKZ25" s="36"/>
      <c r="VLA25" s="36"/>
      <c r="VLB25" s="36"/>
      <c r="VLC25" s="36"/>
      <c r="VLD25" s="36"/>
      <c r="VLE25" s="36"/>
      <c r="VLF25" s="36"/>
      <c r="VLG25" s="36"/>
      <c r="VLH25" s="36"/>
      <c r="VLI25" s="36"/>
      <c r="VLJ25" s="36"/>
      <c r="VLK25" s="36"/>
      <c r="VLL25" s="36"/>
      <c r="VLM25" s="36"/>
      <c r="VLN25" s="36"/>
      <c r="VLO25" s="36"/>
      <c r="VLP25" s="36"/>
      <c r="VLQ25" s="36"/>
      <c r="VLR25" s="36"/>
      <c r="VLS25" s="36"/>
      <c r="VLT25" s="36"/>
      <c r="VLU25" s="36"/>
      <c r="VLV25" s="36"/>
      <c r="VLW25" s="36"/>
      <c r="VLX25" s="36"/>
      <c r="VLY25" s="36"/>
      <c r="VLZ25" s="36"/>
      <c r="VMA25" s="36"/>
      <c r="VMB25" s="36"/>
      <c r="VMC25" s="36"/>
      <c r="VMD25" s="36"/>
      <c r="VME25" s="36"/>
      <c r="VMF25" s="36"/>
      <c r="VMG25" s="36"/>
      <c r="VMH25" s="36"/>
      <c r="VMI25" s="36"/>
      <c r="VMJ25" s="36"/>
      <c r="VMK25" s="36"/>
      <c r="VML25" s="36"/>
      <c r="VMM25" s="36"/>
      <c r="VMN25" s="36"/>
      <c r="VMO25" s="36"/>
      <c r="VMP25" s="36"/>
      <c r="VMQ25" s="36"/>
      <c r="VMR25" s="36"/>
      <c r="VMS25" s="36"/>
      <c r="VMT25" s="36"/>
      <c r="VMU25" s="36"/>
      <c r="VMV25" s="36"/>
      <c r="VMW25" s="36"/>
      <c r="VMX25" s="36"/>
      <c r="VMY25" s="36"/>
      <c r="VMZ25" s="36"/>
      <c r="VNA25" s="36"/>
      <c r="VNB25" s="36"/>
      <c r="VNC25" s="36"/>
      <c r="VND25" s="36"/>
      <c r="VNE25" s="36"/>
      <c r="VNF25" s="36"/>
      <c r="VNG25" s="36"/>
      <c r="VNH25" s="36"/>
      <c r="VNI25" s="36"/>
      <c r="VNJ25" s="36"/>
      <c r="VNK25" s="36"/>
      <c r="VNL25" s="36"/>
      <c r="VNM25" s="36"/>
      <c r="VNN25" s="36"/>
      <c r="VNO25" s="36"/>
      <c r="VNP25" s="36"/>
      <c r="VNQ25" s="36"/>
      <c r="VNR25" s="36"/>
      <c r="VNS25" s="36"/>
      <c r="VNT25" s="36"/>
      <c r="VNU25" s="36"/>
      <c r="VNV25" s="36"/>
      <c r="VNW25" s="36"/>
      <c r="VNX25" s="36"/>
      <c r="VNY25" s="36"/>
      <c r="VNZ25" s="36"/>
      <c r="VOA25" s="36"/>
      <c r="VOB25" s="36"/>
      <c r="VOC25" s="36"/>
      <c r="VOD25" s="36"/>
      <c r="VOE25" s="36"/>
      <c r="VOF25" s="36"/>
      <c r="VOG25" s="36"/>
      <c r="VOH25" s="36"/>
      <c r="VOI25" s="36"/>
      <c r="VOJ25" s="36"/>
      <c r="VOK25" s="36"/>
      <c r="VOL25" s="36"/>
      <c r="VOM25" s="36"/>
      <c r="VON25" s="36"/>
      <c r="VOO25" s="36"/>
      <c r="VOP25" s="36"/>
      <c r="VOQ25" s="36"/>
      <c r="VOR25" s="36"/>
      <c r="VOS25" s="36"/>
      <c r="VOT25" s="36"/>
      <c r="VOU25" s="36"/>
      <c r="VOV25" s="36"/>
      <c r="VOW25" s="36"/>
      <c r="VOX25" s="36"/>
      <c r="VOY25" s="36"/>
      <c r="VOZ25" s="36"/>
      <c r="VPA25" s="36"/>
      <c r="VPB25" s="36"/>
      <c r="VPC25" s="36"/>
      <c r="VPD25" s="36"/>
      <c r="VPE25" s="36"/>
      <c r="VPF25" s="36"/>
      <c r="VPG25" s="36"/>
      <c r="VPH25" s="36"/>
      <c r="VPI25" s="36"/>
      <c r="VPJ25" s="36"/>
      <c r="VPK25" s="36"/>
      <c r="VPL25" s="36"/>
      <c r="VPM25" s="36"/>
      <c r="VPN25" s="36"/>
      <c r="VPO25" s="36"/>
      <c r="VPP25" s="36"/>
      <c r="VPQ25" s="36"/>
      <c r="VPR25" s="36"/>
      <c r="VPS25" s="36"/>
      <c r="VPT25" s="36"/>
      <c r="VPU25" s="36"/>
      <c r="VPV25" s="36"/>
      <c r="VPW25" s="36"/>
      <c r="VPX25" s="36"/>
      <c r="VPY25" s="36"/>
      <c r="VPZ25" s="36"/>
      <c r="VQA25" s="36"/>
      <c r="VQB25" s="36"/>
      <c r="VQC25" s="36"/>
      <c r="VQD25" s="36"/>
      <c r="VQE25" s="36"/>
      <c r="VQF25" s="36"/>
      <c r="VQG25" s="36"/>
      <c r="VQH25" s="36"/>
      <c r="VQI25" s="36"/>
      <c r="VQJ25" s="36"/>
      <c r="VQK25" s="36"/>
      <c r="VQL25" s="36"/>
      <c r="VQM25" s="36"/>
      <c r="VQN25" s="36"/>
      <c r="VQO25" s="36"/>
      <c r="VQP25" s="36"/>
      <c r="VQQ25" s="36"/>
      <c r="VQR25" s="36"/>
      <c r="VQS25" s="36"/>
      <c r="VQT25" s="36"/>
      <c r="VQU25" s="36"/>
      <c r="VQV25" s="36"/>
      <c r="VQW25" s="36"/>
      <c r="VQX25" s="36"/>
      <c r="VQY25" s="36"/>
      <c r="VQZ25" s="36"/>
      <c r="VRA25" s="36"/>
      <c r="VRB25" s="36"/>
      <c r="VRC25" s="36"/>
      <c r="VRD25" s="36"/>
      <c r="VRE25" s="36"/>
      <c r="VRF25" s="36"/>
      <c r="VRG25" s="36"/>
      <c r="VRH25" s="36"/>
      <c r="VRI25" s="36"/>
      <c r="VRJ25" s="36"/>
      <c r="VRK25" s="36"/>
      <c r="VRL25" s="36"/>
      <c r="VRM25" s="36"/>
      <c r="VRN25" s="36"/>
      <c r="VRO25" s="36"/>
      <c r="VRP25" s="36"/>
      <c r="VRQ25" s="36"/>
      <c r="VRR25" s="36"/>
      <c r="VRS25" s="36"/>
      <c r="VRT25" s="36"/>
      <c r="VRU25" s="36"/>
      <c r="VRV25" s="36"/>
      <c r="VRW25" s="36"/>
      <c r="VRX25" s="36"/>
      <c r="VRY25" s="36"/>
      <c r="VRZ25" s="36"/>
      <c r="VSA25" s="36"/>
      <c r="VSB25" s="36"/>
      <c r="VSC25" s="36"/>
      <c r="VSD25" s="36"/>
      <c r="VSE25" s="36"/>
      <c r="VSF25" s="36"/>
      <c r="VSG25" s="36"/>
      <c r="VSH25" s="36"/>
      <c r="VSI25" s="36"/>
      <c r="VSJ25" s="36"/>
      <c r="VSK25" s="36"/>
      <c r="VSL25" s="36"/>
      <c r="VSM25" s="36"/>
      <c r="VSN25" s="36"/>
      <c r="VSO25" s="36"/>
      <c r="VSP25" s="36"/>
      <c r="VSQ25" s="36"/>
      <c r="VSR25" s="36"/>
      <c r="VSS25" s="36"/>
      <c r="VST25" s="36"/>
      <c r="VSU25" s="36"/>
      <c r="VSV25" s="36"/>
      <c r="VSW25" s="36"/>
      <c r="VSX25" s="36"/>
      <c r="VSY25" s="36"/>
      <c r="VSZ25" s="36"/>
      <c r="VTA25" s="36"/>
      <c r="VTB25" s="36"/>
      <c r="VTC25" s="36"/>
      <c r="VTD25" s="36"/>
      <c r="VTE25" s="36"/>
      <c r="VTF25" s="36"/>
      <c r="VTG25" s="36"/>
      <c r="VTH25" s="36"/>
      <c r="VTI25" s="36"/>
      <c r="VTJ25" s="36"/>
      <c r="VTK25" s="36"/>
      <c r="VTL25" s="36"/>
      <c r="VTM25" s="36"/>
      <c r="VTN25" s="36"/>
      <c r="VTO25" s="36"/>
      <c r="VTP25" s="36"/>
      <c r="VTQ25" s="36"/>
      <c r="VTR25" s="36"/>
      <c r="VTS25" s="36"/>
      <c r="VTT25" s="36"/>
      <c r="VTU25" s="36"/>
      <c r="VTV25" s="36"/>
      <c r="VTW25" s="36"/>
      <c r="VTX25" s="36"/>
      <c r="VTY25" s="36"/>
      <c r="VTZ25" s="36"/>
      <c r="VUA25" s="36"/>
      <c r="VUB25" s="36"/>
      <c r="VUC25" s="36"/>
      <c r="VUD25" s="36"/>
      <c r="VUE25" s="36"/>
      <c r="VUF25" s="36"/>
      <c r="VUG25" s="36"/>
      <c r="VUH25" s="36"/>
      <c r="VUI25" s="36"/>
      <c r="VUJ25" s="36"/>
      <c r="VUK25" s="36"/>
      <c r="VUL25" s="36"/>
      <c r="VUM25" s="36"/>
      <c r="VUN25" s="36"/>
      <c r="VUO25" s="36"/>
      <c r="VUP25" s="36"/>
      <c r="VUQ25" s="36"/>
      <c r="VUR25" s="36"/>
      <c r="VUS25" s="36"/>
      <c r="VUT25" s="36"/>
      <c r="VUU25" s="36"/>
      <c r="VUV25" s="36"/>
      <c r="VUW25" s="36"/>
      <c r="VUX25" s="36"/>
      <c r="VUY25" s="36"/>
      <c r="VUZ25" s="36"/>
      <c r="VVA25" s="36"/>
      <c r="VVB25" s="36"/>
      <c r="VVC25" s="36"/>
      <c r="VVD25" s="36"/>
      <c r="VVE25" s="36"/>
      <c r="VVF25" s="36"/>
      <c r="VVG25" s="36"/>
      <c r="VVH25" s="36"/>
      <c r="VVI25" s="36"/>
      <c r="VVJ25" s="36"/>
      <c r="VVK25" s="36"/>
      <c r="VVL25" s="36"/>
      <c r="VVM25" s="36"/>
      <c r="VVN25" s="36"/>
      <c r="VVO25" s="36"/>
      <c r="VVP25" s="36"/>
      <c r="VVQ25" s="36"/>
      <c r="VVR25" s="36"/>
      <c r="VVS25" s="36"/>
      <c r="VVT25" s="36"/>
      <c r="VVU25" s="36"/>
      <c r="VVV25" s="36"/>
      <c r="VVW25" s="36"/>
      <c r="VVX25" s="36"/>
      <c r="VVY25" s="36"/>
      <c r="VVZ25" s="36"/>
      <c r="VWA25" s="36"/>
      <c r="VWB25" s="36"/>
      <c r="VWC25" s="36"/>
      <c r="VWD25" s="36"/>
      <c r="VWE25" s="36"/>
      <c r="VWF25" s="36"/>
      <c r="VWG25" s="36"/>
      <c r="VWH25" s="36"/>
      <c r="VWI25" s="36"/>
      <c r="VWJ25" s="36"/>
      <c r="VWK25" s="36"/>
      <c r="VWL25" s="36"/>
      <c r="VWM25" s="36"/>
      <c r="VWN25" s="36"/>
      <c r="VWO25" s="36"/>
      <c r="VWP25" s="36"/>
      <c r="VWQ25" s="36"/>
      <c r="VWR25" s="36"/>
      <c r="VWS25" s="36"/>
      <c r="VWT25" s="36"/>
      <c r="VWU25" s="36"/>
      <c r="VWV25" s="36"/>
      <c r="VWW25" s="36"/>
      <c r="VWX25" s="36"/>
      <c r="VWY25" s="36"/>
      <c r="VWZ25" s="36"/>
      <c r="VXA25" s="36"/>
      <c r="VXB25" s="36"/>
      <c r="VXC25" s="36"/>
      <c r="VXD25" s="36"/>
      <c r="VXE25" s="36"/>
      <c r="VXF25" s="36"/>
      <c r="VXG25" s="36"/>
      <c r="VXH25" s="36"/>
      <c r="VXI25" s="36"/>
      <c r="VXJ25" s="36"/>
      <c r="VXK25" s="36"/>
      <c r="VXL25" s="36"/>
      <c r="VXM25" s="36"/>
      <c r="VXN25" s="36"/>
      <c r="VXO25" s="36"/>
      <c r="VXP25" s="36"/>
      <c r="VXQ25" s="36"/>
      <c r="VXR25" s="36"/>
      <c r="VXS25" s="36"/>
      <c r="VXT25" s="36"/>
      <c r="VXU25" s="36"/>
      <c r="VXV25" s="36"/>
      <c r="VXW25" s="36"/>
      <c r="VXX25" s="36"/>
      <c r="VXY25" s="36"/>
      <c r="VXZ25" s="36"/>
      <c r="VYA25" s="36"/>
      <c r="VYB25" s="36"/>
      <c r="VYC25" s="36"/>
      <c r="VYD25" s="36"/>
      <c r="VYE25" s="36"/>
      <c r="VYF25" s="36"/>
      <c r="VYG25" s="36"/>
      <c r="VYH25" s="36"/>
      <c r="VYI25" s="36"/>
      <c r="VYJ25" s="36"/>
      <c r="VYK25" s="36"/>
      <c r="VYL25" s="36"/>
      <c r="VYM25" s="36"/>
      <c r="VYN25" s="36"/>
      <c r="VYO25" s="36"/>
      <c r="VYP25" s="36"/>
      <c r="VYQ25" s="36"/>
      <c r="VYR25" s="36"/>
      <c r="VYS25" s="36"/>
      <c r="VYT25" s="36"/>
      <c r="VYU25" s="36"/>
      <c r="VYV25" s="36"/>
      <c r="VYW25" s="36"/>
      <c r="VYX25" s="36"/>
      <c r="VYY25" s="36"/>
      <c r="VYZ25" s="36"/>
      <c r="VZA25" s="36"/>
      <c r="VZB25" s="36"/>
      <c r="VZC25" s="36"/>
      <c r="VZD25" s="36"/>
      <c r="VZE25" s="36"/>
      <c r="VZF25" s="36"/>
      <c r="VZG25" s="36"/>
      <c r="VZH25" s="36"/>
      <c r="VZI25" s="36"/>
      <c r="VZJ25" s="36"/>
      <c r="VZK25" s="36"/>
      <c r="VZL25" s="36"/>
      <c r="VZM25" s="36"/>
      <c r="VZN25" s="36"/>
      <c r="VZO25" s="36"/>
      <c r="VZP25" s="36"/>
      <c r="VZQ25" s="36"/>
      <c r="VZR25" s="36"/>
      <c r="VZS25" s="36"/>
      <c r="VZT25" s="36"/>
      <c r="VZU25" s="36"/>
      <c r="VZV25" s="36"/>
      <c r="VZW25" s="36"/>
      <c r="VZX25" s="36"/>
      <c r="VZY25" s="36"/>
      <c r="VZZ25" s="36"/>
      <c r="WAA25" s="36"/>
      <c r="WAB25" s="36"/>
      <c r="WAC25" s="36"/>
      <c r="WAD25" s="36"/>
      <c r="WAE25" s="36"/>
      <c r="WAF25" s="36"/>
      <c r="WAG25" s="36"/>
      <c r="WAH25" s="36"/>
      <c r="WAI25" s="36"/>
      <c r="WAJ25" s="36"/>
      <c r="WAK25" s="36"/>
      <c r="WAL25" s="36"/>
      <c r="WAM25" s="36"/>
      <c r="WAN25" s="36"/>
      <c r="WAO25" s="36"/>
      <c r="WAP25" s="36"/>
      <c r="WAQ25" s="36"/>
      <c r="WAR25" s="36"/>
      <c r="WAS25" s="36"/>
      <c r="WAT25" s="36"/>
      <c r="WAU25" s="36"/>
      <c r="WAV25" s="36"/>
      <c r="WAW25" s="36"/>
      <c r="WAX25" s="36"/>
      <c r="WAY25" s="36"/>
      <c r="WAZ25" s="36"/>
      <c r="WBA25" s="36"/>
      <c r="WBB25" s="36"/>
      <c r="WBC25" s="36"/>
      <c r="WBD25" s="36"/>
      <c r="WBE25" s="36"/>
      <c r="WBF25" s="36"/>
      <c r="WBG25" s="36"/>
      <c r="WBH25" s="36"/>
      <c r="WBI25" s="36"/>
      <c r="WBJ25" s="36"/>
      <c r="WBK25" s="36"/>
      <c r="WBL25" s="36"/>
      <c r="WBM25" s="36"/>
      <c r="WBN25" s="36"/>
      <c r="WBO25" s="36"/>
      <c r="WBP25" s="36"/>
      <c r="WBQ25" s="36"/>
      <c r="WBR25" s="36"/>
      <c r="WBS25" s="36"/>
      <c r="WBT25" s="36"/>
      <c r="WBU25" s="36"/>
      <c r="WBV25" s="36"/>
      <c r="WBW25" s="36"/>
      <c r="WBX25" s="36"/>
      <c r="WBY25" s="36"/>
      <c r="WBZ25" s="36"/>
      <c r="WCA25" s="36"/>
      <c r="WCB25" s="36"/>
      <c r="WCC25" s="36"/>
      <c r="WCD25" s="36"/>
      <c r="WCE25" s="36"/>
      <c r="WCF25" s="36"/>
      <c r="WCG25" s="36"/>
      <c r="WCH25" s="36"/>
      <c r="WCI25" s="36"/>
      <c r="WCJ25" s="36"/>
      <c r="WCK25" s="36"/>
      <c r="WCL25" s="36"/>
      <c r="WCM25" s="36"/>
      <c r="WCN25" s="36"/>
      <c r="WCO25" s="36"/>
      <c r="WCP25" s="36"/>
      <c r="WCQ25" s="36"/>
      <c r="WCR25" s="36"/>
      <c r="WCS25" s="36"/>
      <c r="WCT25" s="36"/>
      <c r="WCU25" s="36"/>
      <c r="WCV25" s="36"/>
      <c r="WCW25" s="36"/>
      <c r="WCX25" s="36"/>
      <c r="WCY25" s="36"/>
      <c r="WCZ25" s="36"/>
      <c r="WDA25" s="36"/>
      <c r="WDB25" s="36"/>
      <c r="WDC25" s="36"/>
      <c r="WDD25" s="36"/>
      <c r="WDE25" s="36"/>
      <c r="WDF25" s="36"/>
      <c r="WDG25" s="36"/>
      <c r="WDH25" s="36"/>
      <c r="WDI25" s="36"/>
      <c r="WDJ25" s="36"/>
      <c r="WDK25" s="36"/>
      <c r="WDL25" s="36"/>
      <c r="WDM25" s="36"/>
      <c r="WDN25" s="36"/>
      <c r="WDO25" s="36"/>
      <c r="WDP25" s="36"/>
      <c r="WDQ25" s="36"/>
      <c r="WDR25" s="36"/>
      <c r="WDS25" s="36"/>
      <c r="WDT25" s="36"/>
      <c r="WDU25" s="36"/>
      <c r="WDV25" s="36"/>
      <c r="WDW25" s="36"/>
      <c r="WDX25" s="36"/>
      <c r="WDY25" s="36"/>
      <c r="WDZ25" s="36"/>
      <c r="WEA25" s="36"/>
      <c r="WEB25" s="36"/>
      <c r="WEC25" s="36"/>
      <c r="WED25" s="36"/>
      <c r="WEE25" s="36"/>
      <c r="WEF25" s="36"/>
      <c r="WEG25" s="36"/>
      <c r="WEH25" s="36"/>
      <c r="WEI25" s="36"/>
      <c r="WEJ25" s="36"/>
      <c r="WEK25" s="36"/>
      <c r="WEL25" s="36"/>
      <c r="WEM25" s="36"/>
      <c r="WEN25" s="36"/>
      <c r="WEO25" s="36"/>
      <c r="WEP25" s="36"/>
      <c r="WEQ25" s="36"/>
      <c r="WER25" s="36"/>
      <c r="WES25" s="36"/>
      <c r="WET25" s="36"/>
      <c r="WEU25" s="36"/>
      <c r="WEV25" s="36"/>
      <c r="WEW25" s="36"/>
      <c r="WEX25" s="36"/>
      <c r="WEY25" s="36"/>
      <c r="WEZ25" s="36"/>
      <c r="WFA25" s="36"/>
      <c r="WFB25" s="36"/>
      <c r="WFC25" s="36"/>
      <c r="WFD25" s="36"/>
      <c r="WFE25" s="36"/>
      <c r="WFF25" s="36"/>
      <c r="WFG25" s="36"/>
      <c r="WFH25" s="36"/>
      <c r="WFI25" s="36"/>
      <c r="WFJ25" s="36"/>
      <c r="WFK25" s="36"/>
      <c r="WFL25" s="36"/>
      <c r="WFM25" s="36"/>
      <c r="WFN25" s="36"/>
      <c r="WFO25" s="36"/>
      <c r="WFP25" s="36"/>
      <c r="WFQ25" s="36"/>
      <c r="WFR25" s="36"/>
      <c r="WFS25" s="36"/>
      <c r="WFT25" s="36"/>
      <c r="WFU25" s="36"/>
      <c r="WFV25" s="36"/>
      <c r="WFW25" s="36"/>
      <c r="WFX25" s="36"/>
      <c r="WFY25" s="36"/>
      <c r="WFZ25" s="36"/>
      <c r="WGA25" s="36"/>
      <c r="WGB25" s="36"/>
      <c r="WGC25" s="36"/>
      <c r="WGD25" s="36"/>
      <c r="WGE25" s="36"/>
      <c r="WGF25" s="36"/>
      <c r="WGG25" s="36"/>
      <c r="WGH25" s="36"/>
      <c r="WGI25" s="36"/>
      <c r="WGJ25" s="36"/>
      <c r="WGK25" s="36"/>
      <c r="WGL25" s="36"/>
      <c r="WGM25" s="36"/>
      <c r="WGN25" s="36"/>
      <c r="WGO25" s="36"/>
      <c r="WGP25" s="36"/>
      <c r="WGQ25" s="36"/>
      <c r="WGR25" s="36"/>
      <c r="WGS25" s="36"/>
      <c r="WGT25" s="36"/>
      <c r="WGU25" s="36"/>
      <c r="WGV25" s="36"/>
      <c r="WGW25" s="36"/>
      <c r="WGX25" s="36"/>
      <c r="WGY25" s="36"/>
      <c r="WGZ25" s="36"/>
      <c r="WHA25" s="36"/>
      <c r="WHB25" s="36"/>
      <c r="WHC25" s="36"/>
      <c r="WHD25" s="36"/>
      <c r="WHE25" s="36"/>
      <c r="WHF25" s="36"/>
      <c r="WHG25" s="36"/>
      <c r="WHH25" s="36"/>
      <c r="WHI25" s="36"/>
      <c r="WHJ25" s="36"/>
      <c r="WHK25" s="36"/>
      <c r="WHL25" s="36"/>
      <c r="WHM25" s="36"/>
      <c r="WHN25" s="36"/>
      <c r="WHO25" s="36"/>
      <c r="WHP25" s="36"/>
      <c r="WHQ25" s="36"/>
      <c r="WHR25" s="36"/>
      <c r="WHS25" s="36"/>
      <c r="WHT25" s="36"/>
      <c r="WHU25" s="36"/>
      <c r="WHV25" s="36"/>
      <c r="WHW25" s="36"/>
      <c r="WHX25" s="36"/>
      <c r="WHY25" s="36"/>
      <c r="WHZ25" s="36"/>
      <c r="WIA25" s="36"/>
      <c r="WIB25" s="36"/>
      <c r="WIC25" s="36"/>
      <c r="WID25" s="36"/>
      <c r="WIE25" s="36"/>
      <c r="WIF25" s="36"/>
      <c r="WIG25" s="36"/>
      <c r="WIH25" s="36"/>
      <c r="WII25" s="36"/>
      <c r="WIJ25" s="36"/>
      <c r="WIK25" s="36"/>
      <c r="WIL25" s="36"/>
      <c r="WIM25" s="36"/>
      <c r="WIN25" s="36"/>
      <c r="WIO25" s="36"/>
      <c r="WIP25" s="36"/>
      <c r="WIQ25" s="36"/>
      <c r="WIR25" s="36"/>
      <c r="WIS25" s="36"/>
      <c r="WIT25" s="36"/>
      <c r="WIU25" s="36"/>
      <c r="WIV25" s="36"/>
      <c r="WIW25" s="36"/>
      <c r="WIX25" s="36"/>
      <c r="WIY25" s="36"/>
      <c r="WIZ25" s="36"/>
      <c r="WJA25" s="36"/>
      <c r="WJB25" s="36"/>
      <c r="WJC25" s="36"/>
      <c r="WJD25" s="36"/>
      <c r="WJE25" s="36"/>
      <c r="WJF25" s="36"/>
      <c r="WJG25" s="36"/>
      <c r="WJH25" s="36"/>
      <c r="WJI25" s="36"/>
      <c r="WJJ25" s="36"/>
      <c r="WJK25" s="36"/>
      <c r="WJL25" s="36"/>
      <c r="WJM25" s="36"/>
      <c r="WJN25" s="36"/>
      <c r="WJO25" s="36"/>
      <c r="WJP25" s="36"/>
      <c r="WJQ25" s="36"/>
      <c r="WJR25" s="36"/>
      <c r="WJS25" s="36"/>
      <c r="WJT25" s="36"/>
      <c r="WJU25" s="36"/>
      <c r="WJV25" s="36"/>
      <c r="WJW25" s="36"/>
      <c r="WJX25" s="36"/>
      <c r="WJY25" s="36"/>
      <c r="WJZ25" s="36"/>
      <c r="WKA25" s="36"/>
      <c r="WKB25" s="36"/>
      <c r="WKC25" s="36"/>
      <c r="WKD25" s="36"/>
      <c r="WKE25" s="36"/>
      <c r="WKF25" s="36"/>
      <c r="WKG25" s="36"/>
      <c r="WKH25" s="36"/>
      <c r="WKI25" s="36"/>
      <c r="WKJ25" s="36"/>
      <c r="WKK25" s="36"/>
      <c r="WKL25" s="36"/>
      <c r="WKM25" s="36"/>
      <c r="WKN25" s="36"/>
      <c r="WKO25" s="36"/>
      <c r="WKP25" s="36"/>
      <c r="WKQ25" s="36"/>
      <c r="WKR25" s="36"/>
      <c r="WKS25" s="36"/>
      <c r="WKT25" s="36"/>
      <c r="WKU25" s="36"/>
      <c r="WKV25" s="36"/>
      <c r="WKW25" s="36"/>
      <c r="WKX25" s="36"/>
      <c r="WKY25" s="36"/>
      <c r="WKZ25" s="36"/>
      <c r="WLA25" s="36"/>
      <c r="WLB25" s="36"/>
      <c r="WLC25" s="36"/>
      <c r="WLD25" s="36"/>
      <c r="WLE25" s="36"/>
      <c r="WLF25" s="36"/>
      <c r="WLG25" s="36"/>
      <c r="WLH25" s="36"/>
      <c r="WLI25" s="36"/>
      <c r="WLJ25" s="36"/>
      <c r="WLK25" s="36"/>
      <c r="WLL25" s="36"/>
      <c r="WLM25" s="36"/>
      <c r="WLN25" s="36"/>
      <c r="WLO25" s="36"/>
      <c r="WLP25" s="36"/>
      <c r="WLQ25" s="36"/>
      <c r="WLR25" s="36"/>
      <c r="WLS25" s="36"/>
      <c r="WLT25" s="36"/>
      <c r="WLU25" s="36"/>
      <c r="WLV25" s="36"/>
      <c r="WLW25" s="36"/>
      <c r="WLX25" s="36"/>
      <c r="WLY25" s="36"/>
      <c r="WLZ25" s="36"/>
      <c r="WMA25" s="36"/>
      <c r="WMB25" s="36"/>
      <c r="WMC25" s="36"/>
      <c r="WMD25" s="36"/>
      <c r="WME25" s="36"/>
      <c r="WMF25" s="36"/>
      <c r="WMG25" s="36"/>
      <c r="WMH25" s="36"/>
      <c r="WMI25" s="36"/>
      <c r="WMJ25" s="36"/>
      <c r="WMK25" s="36"/>
      <c r="WML25" s="36"/>
      <c r="WMM25" s="36"/>
      <c r="WMN25" s="36"/>
      <c r="WMO25" s="36"/>
      <c r="WMP25" s="36"/>
      <c r="WMQ25" s="36"/>
      <c r="WMR25" s="36"/>
      <c r="WMS25" s="36"/>
      <c r="WMT25" s="36"/>
      <c r="WMU25" s="36"/>
      <c r="WMV25" s="36"/>
      <c r="WMW25" s="36"/>
      <c r="WMX25" s="36"/>
      <c r="WMY25" s="36"/>
      <c r="WMZ25" s="36"/>
      <c r="WNA25" s="36"/>
      <c r="WNB25" s="36"/>
      <c r="WNC25" s="36"/>
      <c r="WND25" s="36"/>
      <c r="WNE25" s="36"/>
      <c r="WNF25" s="36"/>
      <c r="WNG25" s="36"/>
      <c r="WNH25" s="36"/>
      <c r="WNI25" s="36"/>
      <c r="WNJ25" s="36"/>
      <c r="WNK25" s="36"/>
      <c r="WNL25" s="36"/>
      <c r="WNM25" s="36"/>
      <c r="WNN25" s="36"/>
      <c r="WNO25" s="36"/>
      <c r="WNP25" s="36"/>
      <c r="WNQ25" s="36"/>
      <c r="WNR25" s="36"/>
      <c r="WNS25" s="36"/>
      <c r="WNT25" s="36"/>
      <c r="WNU25" s="36"/>
      <c r="WNV25" s="36"/>
      <c r="WNW25" s="36"/>
      <c r="WNX25" s="36"/>
      <c r="WNY25" s="36"/>
      <c r="WNZ25" s="36"/>
      <c r="WOA25" s="36"/>
      <c r="WOB25" s="36"/>
      <c r="WOC25" s="36"/>
      <c r="WOD25" s="36"/>
      <c r="WOE25" s="36"/>
      <c r="WOF25" s="36"/>
      <c r="WOG25" s="36"/>
      <c r="WOH25" s="36"/>
      <c r="WOI25" s="36"/>
      <c r="WOJ25" s="36"/>
      <c r="WOK25" s="36"/>
      <c r="WOL25" s="36"/>
      <c r="WOM25" s="36"/>
      <c r="WON25" s="36"/>
      <c r="WOO25" s="36"/>
      <c r="WOP25" s="36"/>
      <c r="WOQ25" s="36"/>
      <c r="WOR25" s="36"/>
      <c r="WOS25" s="36"/>
      <c r="WOT25" s="36"/>
      <c r="WOU25" s="36"/>
      <c r="WOV25" s="36"/>
      <c r="WOW25" s="36"/>
      <c r="WOX25" s="36"/>
      <c r="WOY25" s="36"/>
      <c r="WOZ25" s="36"/>
      <c r="WPA25" s="36"/>
      <c r="WPB25" s="36"/>
      <c r="WPC25" s="36"/>
      <c r="WPD25" s="36"/>
      <c r="WPE25" s="36"/>
      <c r="WPF25" s="36"/>
      <c r="WPG25" s="36"/>
      <c r="WPH25" s="36"/>
      <c r="WPI25" s="36"/>
      <c r="WPJ25" s="36"/>
      <c r="WPK25" s="36"/>
      <c r="WPL25" s="36"/>
      <c r="WPM25" s="36"/>
      <c r="WPN25" s="36"/>
      <c r="WPO25" s="36"/>
      <c r="WPP25" s="36"/>
      <c r="WPQ25" s="36"/>
      <c r="WPR25" s="36"/>
      <c r="WPS25" s="36"/>
      <c r="WPT25" s="36"/>
      <c r="WPU25" s="36"/>
      <c r="WPV25" s="36"/>
      <c r="WPW25" s="36"/>
      <c r="WPX25" s="36"/>
      <c r="WPY25" s="36"/>
      <c r="WPZ25" s="36"/>
      <c r="WQA25" s="36"/>
      <c r="WQB25" s="36"/>
      <c r="WQC25" s="36"/>
      <c r="WQD25" s="36"/>
      <c r="WQE25" s="36"/>
      <c r="WQF25" s="36"/>
      <c r="WQG25" s="36"/>
      <c r="WQH25" s="36"/>
      <c r="WQI25" s="36"/>
      <c r="WQJ25" s="36"/>
      <c r="WQK25" s="36"/>
      <c r="WQL25" s="36"/>
      <c r="WQM25" s="36"/>
      <c r="WQN25" s="36"/>
      <c r="WQO25" s="36"/>
      <c r="WQP25" s="36"/>
      <c r="WQQ25" s="36"/>
      <c r="WQR25" s="36"/>
      <c r="WQS25" s="36"/>
      <c r="WQT25" s="36"/>
      <c r="WQU25" s="36"/>
      <c r="WQV25" s="36"/>
      <c r="WQW25" s="36"/>
      <c r="WQX25" s="36"/>
      <c r="WQY25" s="36"/>
      <c r="WQZ25" s="36"/>
      <c r="WRA25" s="36"/>
      <c r="WRB25" s="36"/>
      <c r="WRC25" s="36"/>
      <c r="WRD25" s="36"/>
      <c r="WRE25" s="36"/>
      <c r="WRF25" s="36"/>
      <c r="WRG25" s="36"/>
      <c r="WRH25" s="36"/>
      <c r="WRI25" s="36"/>
      <c r="WRJ25" s="36"/>
      <c r="WRK25" s="36"/>
      <c r="WRL25" s="36"/>
      <c r="WRM25" s="36"/>
      <c r="WRN25" s="36"/>
      <c r="WRO25" s="36"/>
      <c r="WRP25" s="36"/>
      <c r="WRQ25" s="36"/>
      <c r="WRR25" s="36"/>
      <c r="WRS25" s="36"/>
      <c r="WRT25" s="36"/>
      <c r="WRU25" s="36"/>
      <c r="WRV25" s="36"/>
      <c r="WRW25" s="36"/>
      <c r="WRX25" s="36"/>
      <c r="WRY25" s="36"/>
      <c r="WRZ25" s="36"/>
      <c r="WSA25" s="36"/>
      <c r="WSB25" s="36"/>
      <c r="WSC25" s="36"/>
      <c r="WSD25" s="36"/>
      <c r="WSE25" s="36"/>
      <c r="WSF25" s="36"/>
      <c r="WSG25" s="36"/>
      <c r="WSH25" s="36"/>
      <c r="WSI25" s="36"/>
      <c r="WSJ25" s="36"/>
      <c r="WSK25" s="36"/>
      <c r="WSL25" s="36"/>
      <c r="WSM25" s="36"/>
      <c r="WSN25" s="36"/>
      <c r="WSO25" s="36"/>
      <c r="WSP25" s="36"/>
      <c r="WSQ25" s="36"/>
      <c r="WSR25" s="36"/>
      <c r="WSS25" s="36"/>
      <c r="WST25" s="36"/>
      <c r="WSU25" s="36"/>
      <c r="WSV25" s="36"/>
      <c r="WSW25" s="36"/>
      <c r="WSX25" s="36"/>
      <c r="WSY25" s="36"/>
      <c r="WSZ25" s="36"/>
      <c r="WTA25" s="36"/>
      <c r="WTB25" s="36"/>
      <c r="WTC25" s="36"/>
      <c r="WTD25" s="36"/>
      <c r="WTE25" s="36"/>
      <c r="WTF25" s="36"/>
      <c r="WTG25" s="36"/>
      <c r="WTH25" s="36"/>
      <c r="WTI25" s="36"/>
      <c r="WTJ25" s="36"/>
      <c r="WTK25" s="36"/>
      <c r="WTL25" s="36"/>
      <c r="WTM25" s="36"/>
      <c r="WTN25" s="36"/>
      <c r="WTO25" s="36"/>
      <c r="WTP25" s="36"/>
      <c r="WTQ25" s="36"/>
      <c r="WTR25" s="36"/>
      <c r="WTS25" s="36"/>
      <c r="WTT25" s="36"/>
      <c r="WTU25" s="36"/>
      <c r="WTV25" s="36"/>
      <c r="WTW25" s="36"/>
      <c r="WTX25" s="36"/>
      <c r="WTY25" s="36"/>
      <c r="WTZ25" s="36"/>
      <c r="WUA25" s="36"/>
      <c r="WUB25" s="36"/>
      <c r="WUC25" s="36"/>
      <c r="WUD25" s="36"/>
      <c r="WUE25" s="36"/>
      <c r="WUF25" s="36"/>
      <c r="WUG25" s="36"/>
      <c r="WUH25" s="36"/>
      <c r="WUI25" s="36"/>
      <c r="WUJ25" s="36"/>
      <c r="WUK25" s="36"/>
      <c r="WUL25" s="36"/>
      <c r="WUM25" s="36"/>
      <c r="WUN25" s="36"/>
      <c r="WUO25" s="36"/>
      <c r="WUP25" s="36"/>
      <c r="WUQ25" s="36"/>
      <c r="WUR25" s="36"/>
      <c r="WUS25" s="36"/>
      <c r="WUT25" s="36"/>
      <c r="WUU25" s="36"/>
      <c r="WUV25" s="36"/>
      <c r="WUW25" s="36"/>
      <c r="WUX25" s="36"/>
      <c r="WUY25" s="36"/>
      <c r="WUZ25" s="36"/>
      <c r="WVA25" s="36"/>
      <c r="WVB25" s="36"/>
      <c r="WVC25" s="36"/>
      <c r="WVD25" s="36"/>
      <c r="WVE25" s="36"/>
      <c r="WVF25" s="36"/>
      <c r="WVG25" s="36"/>
      <c r="WVH25" s="36"/>
      <c r="WVI25" s="36"/>
      <c r="WVJ25" s="36"/>
      <c r="WVK25" s="36"/>
      <c r="WVL25" s="36"/>
      <c r="WVM25" s="36"/>
      <c r="WVN25" s="36"/>
      <c r="WVO25" s="36"/>
      <c r="WVP25" s="36"/>
      <c r="WVQ25" s="36"/>
      <c r="WVR25" s="36"/>
      <c r="WVS25" s="36"/>
      <c r="WVT25" s="36"/>
      <c r="WVU25" s="36"/>
      <c r="WVV25" s="36"/>
      <c r="WVW25" s="36"/>
      <c r="WVX25" s="36"/>
      <c r="WVY25" s="36"/>
      <c r="WVZ25" s="36"/>
      <c r="WWA25" s="36"/>
      <c r="WWB25" s="36"/>
      <c r="WWC25" s="36"/>
      <c r="WWD25" s="36"/>
      <c r="WWE25" s="36"/>
      <c r="WWF25" s="36"/>
      <c r="WWG25" s="36"/>
      <c r="WWH25" s="36"/>
      <c r="WWI25" s="36"/>
      <c r="WWJ25" s="36"/>
      <c r="WWK25" s="36"/>
      <c r="WWL25" s="36"/>
      <c r="WWM25" s="36"/>
      <c r="WWN25" s="36"/>
      <c r="WWO25" s="36"/>
      <c r="WWP25" s="36"/>
      <c r="WWQ25" s="36"/>
      <c r="WWR25" s="36"/>
      <c r="WWS25" s="36"/>
      <c r="WWT25" s="36"/>
      <c r="WWU25" s="36"/>
      <c r="WWV25" s="36"/>
      <c r="WWW25" s="36"/>
      <c r="WWX25" s="36"/>
      <c r="WWY25" s="36"/>
      <c r="WWZ25" s="36"/>
      <c r="WXA25" s="36"/>
      <c r="WXB25" s="36"/>
      <c r="WXC25" s="36"/>
      <c r="WXD25" s="36"/>
      <c r="WXE25" s="36"/>
      <c r="WXF25" s="36"/>
      <c r="WXG25" s="36"/>
      <c r="WXH25" s="36"/>
      <c r="WXI25" s="36"/>
      <c r="WXJ25" s="36"/>
      <c r="WXK25" s="36"/>
      <c r="WXL25" s="36"/>
      <c r="WXM25" s="36"/>
      <c r="WXN25" s="36"/>
      <c r="WXO25" s="36"/>
      <c r="WXP25" s="36"/>
      <c r="WXQ25" s="36"/>
      <c r="WXR25" s="36"/>
      <c r="WXS25" s="36"/>
      <c r="WXT25" s="36"/>
      <c r="WXU25" s="36"/>
      <c r="WXV25" s="36"/>
      <c r="WXW25" s="36"/>
      <c r="WXX25" s="36"/>
      <c r="WXY25" s="36"/>
      <c r="WXZ25" s="36"/>
      <c r="WYA25" s="36"/>
      <c r="WYB25" s="36"/>
      <c r="WYC25" s="36"/>
      <c r="WYD25" s="36"/>
      <c r="WYE25" s="36"/>
      <c r="WYF25" s="36"/>
      <c r="WYG25" s="36"/>
      <c r="WYH25" s="36"/>
      <c r="WYI25" s="36"/>
      <c r="WYJ25" s="36"/>
      <c r="WYK25" s="36"/>
      <c r="WYL25" s="36"/>
      <c r="WYM25" s="36"/>
      <c r="WYN25" s="36"/>
      <c r="WYO25" s="36"/>
      <c r="WYP25" s="36"/>
      <c r="WYQ25" s="36"/>
      <c r="WYR25" s="36"/>
      <c r="WYS25" s="36"/>
      <c r="WYT25" s="36"/>
      <c r="WYU25" s="36"/>
      <c r="WYV25" s="36"/>
      <c r="WYW25" s="36"/>
      <c r="WYX25" s="36"/>
      <c r="WYY25" s="36"/>
      <c r="WYZ25" s="36"/>
      <c r="WZA25" s="36"/>
      <c r="WZB25" s="36"/>
      <c r="WZC25" s="36"/>
      <c r="WZD25" s="36"/>
      <c r="WZE25" s="36"/>
      <c r="WZF25" s="36"/>
      <c r="WZG25" s="36"/>
      <c r="WZH25" s="36"/>
      <c r="WZI25" s="36"/>
      <c r="WZJ25" s="36"/>
      <c r="WZK25" s="36"/>
      <c r="WZL25" s="36"/>
      <c r="WZM25" s="36"/>
      <c r="WZN25" s="36"/>
      <c r="WZO25" s="36"/>
      <c r="WZP25" s="36"/>
      <c r="WZQ25" s="36"/>
      <c r="WZR25" s="36"/>
      <c r="WZS25" s="36"/>
      <c r="WZT25" s="36"/>
      <c r="WZU25" s="36"/>
      <c r="WZV25" s="36"/>
      <c r="WZW25" s="36"/>
      <c r="WZX25" s="36"/>
      <c r="WZY25" s="36"/>
      <c r="WZZ25" s="36"/>
      <c r="XAA25" s="36"/>
      <c r="XAB25" s="36"/>
      <c r="XAC25" s="36"/>
      <c r="XAD25" s="36"/>
      <c r="XAE25" s="36"/>
      <c r="XAF25" s="36"/>
      <c r="XAG25" s="36"/>
      <c r="XAH25" s="36"/>
      <c r="XAI25" s="36"/>
      <c r="XAJ25" s="36"/>
      <c r="XAK25" s="36"/>
      <c r="XAL25" s="36"/>
      <c r="XAM25" s="36"/>
      <c r="XAN25" s="36"/>
      <c r="XAO25" s="36"/>
      <c r="XAP25" s="36"/>
      <c r="XAQ25" s="36"/>
      <c r="XAR25" s="36"/>
      <c r="XAS25" s="36"/>
      <c r="XAT25" s="36"/>
      <c r="XAU25" s="36"/>
      <c r="XAV25" s="36"/>
      <c r="XAW25" s="36"/>
      <c r="XAX25" s="36"/>
      <c r="XAY25" s="36"/>
      <c r="XAZ25" s="36"/>
      <c r="XBA25" s="36"/>
      <c r="XBB25" s="36"/>
      <c r="XBC25" s="36"/>
      <c r="XBD25" s="36"/>
      <c r="XBE25" s="36"/>
      <c r="XBF25" s="36"/>
      <c r="XBG25" s="36"/>
      <c r="XBH25" s="36"/>
      <c r="XBI25" s="36"/>
      <c r="XBJ25" s="36"/>
      <c r="XBK25" s="36"/>
      <c r="XBL25" s="36"/>
      <c r="XBM25" s="36"/>
      <c r="XBN25" s="36"/>
      <c r="XBO25" s="36"/>
      <c r="XBP25" s="36"/>
      <c r="XBQ25" s="36"/>
      <c r="XBR25" s="36"/>
      <c r="XBS25" s="36"/>
      <c r="XBT25" s="36"/>
      <c r="XBU25" s="36"/>
      <c r="XBV25" s="36"/>
      <c r="XBW25" s="36"/>
      <c r="XBX25" s="36"/>
      <c r="XBY25" s="36"/>
      <c r="XBZ25" s="36"/>
      <c r="XCA25" s="36"/>
      <c r="XCB25" s="36"/>
      <c r="XCC25" s="36"/>
      <c r="XCD25" s="36"/>
      <c r="XCE25" s="36"/>
      <c r="XCF25" s="36"/>
      <c r="XCG25" s="36"/>
      <c r="XCH25" s="36"/>
      <c r="XCI25" s="36"/>
      <c r="XCJ25" s="36"/>
      <c r="XCK25" s="36"/>
      <c r="XCL25" s="36"/>
      <c r="XCM25" s="36"/>
      <c r="XCN25" s="36"/>
      <c r="XCO25" s="36"/>
      <c r="XCP25" s="36"/>
      <c r="XCQ25" s="36"/>
      <c r="XCR25" s="36"/>
      <c r="XCS25" s="36"/>
      <c r="XCT25" s="36"/>
      <c r="XCU25" s="36"/>
      <c r="XCV25" s="36"/>
      <c r="XCW25" s="36"/>
      <c r="XCX25" s="36"/>
      <c r="XCY25" s="36"/>
      <c r="XCZ25" s="36"/>
      <c r="XDA25" s="36"/>
      <c r="XDB25" s="36"/>
      <c r="XDC25" s="36"/>
      <c r="XDD25" s="36"/>
      <c r="XDE25" s="36"/>
      <c r="XDF25" s="36"/>
      <c r="XDG25" s="36"/>
      <c r="XDH25" s="36"/>
      <c r="XDI25" s="36"/>
      <c r="XDJ25" s="36"/>
      <c r="XDK25" s="36"/>
      <c r="XDL25" s="36"/>
      <c r="XDM25" s="36"/>
      <c r="XDN25" s="36"/>
      <c r="XDO25" s="36"/>
      <c r="XDP25" s="36"/>
      <c r="XDQ25" s="36"/>
      <c r="XDR25" s="36"/>
      <c r="XDS25" s="36"/>
      <c r="XDT25" s="36"/>
      <c r="XDU25" s="36"/>
      <c r="XDV25" s="36"/>
      <c r="XDW25" s="36"/>
      <c r="XDX25" s="36"/>
      <c r="XDY25" s="36"/>
      <c r="XDZ25" s="36"/>
      <c r="XEA25" s="36"/>
      <c r="XEB25" s="36"/>
      <c r="XEC25" s="36"/>
      <c r="XED25" s="36"/>
      <c r="XEE25" s="36"/>
      <c r="XEF25" s="36"/>
      <c r="XEG25" s="36"/>
      <c r="XEH25" s="36"/>
      <c r="XEI25" s="36"/>
      <c r="XEJ25" s="36"/>
      <c r="XEK25" s="36"/>
      <c r="XEL25" s="36"/>
      <c r="XEM25" s="36"/>
      <c r="XEN25" s="36"/>
      <c r="XEO25" s="36"/>
      <c r="XEP25" s="36"/>
      <c r="XEQ25" s="36"/>
      <c r="XER25" s="36"/>
      <c r="XES25" s="36"/>
      <c r="XET25" s="36"/>
      <c r="XEU25" s="36"/>
      <c r="XEV25" s="36"/>
      <c r="XEW25" s="36"/>
      <c r="XEX25" s="36"/>
      <c r="XEY25" s="36"/>
      <c r="XEZ25" s="36"/>
    </row>
    <row r="26" s="3" customFormat="1" ht="21" customHeight="1" spans="1:15">
      <c r="A26" s="20" t="s">
        <v>81</v>
      </c>
      <c r="B26" s="15" t="s">
        <v>57</v>
      </c>
      <c r="C26" s="15" t="s">
        <v>32</v>
      </c>
      <c r="D26" s="21" t="s">
        <v>82</v>
      </c>
      <c r="E26" s="21" t="s">
        <v>24</v>
      </c>
      <c r="F26" s="21" t="s">
        <v>83</v>
      </c>
      <c r="G26" s="19">
        <v>59</v>
      </c>
      <c r="H26" s="22">
        <v>59.5</v>
      </c>
      <c r="I26" s="35"/>
      <c r="J26" s="19">
        <f>SUM(G26:I26)</f>
        <v>118.5</v>
      </c>
      <c r="K26" s="19">
        <f>J26/2*0.6</f>
        <v>35.55</v>
      </c>
      <c r="L26" s="19">
        <v>79</v>
      </c>
      <c r="M26" s="19">
        <f>L26*0.4</f>
        <v>31.6</v>
      </c>
      <c r="N26" s="19">
        <f>K26+M26</f>
        <v>67.15</v>
      </c>
      <c r="O26" s="35">
        <v>9</v>
      </c>
    </row>
    <row r="27" s="5" customFormat="1" ht="21" customHeight="1" spans="1:16384">
      <c r="A27" s="20" t="s">
        <v>84</v>
      </c>
      <c r="B27" s="26" t="s">
        <v>57</v>
      </c>
      <c r="C27" s="15" t="s">
        <v>32</v>
      </c>
      <c r="D27" s="27" t="s">
        <v>85</v>
      </c>
      <c r="E27" s="27" t="s">
        <v>21</v>
      </c>
      <c r="F27" s="27" t="s">
        <v>86</v>
      </c>
      <c r="G27" s="28">
        <v>68</v>
      </c>
      <c r="H27" s="29">
        <v>51</v>
      </c>
      <c r="I27" s="37"/>
      <c r="J27" s="28">
        <f>SUM(G27:I27)</f>
        <v>119</v>
      </c>
      <c r="K27" s="28">
        <f>J27/2*0.6</f>
        <v>35.7</v>
      </c>
      <c r="L27" s="28">
        <v>77</v>
      </c>
      <c r="M27" s="28">
        <f>L27*0.4</f>
        <v>30.8</v>
      </c>
      <c r="N27" s="28">
        <f>K27+M27</f>
        <v>66.5</v>
      </c>
      <c r="O27" s="37">
        <v>10</v>
      </c>
      <c r="XFA27" s="38"/>
      <c r="XFB27" s="38"/>
      <c r="XFC27" s="38"/>
      <c r="XFD27" s="38"/>
    </row>
    <row r="28" s="3" customFormat="1" ht="21" customHeight="1" spans="1:15">
      <c r="A28" s="20" t="s">
        <v>87</v>
      </c>
      <c r="B28" s="15" t="s">
        <v>57</v>
      </c>
      <c r="C28" s="15" t="s">
        <v>32</v>
      </c>
      <c r="D28" s="21" t="s">
        <v>88</v>
      </c>
      <c r="E28" s="21" t="s">
        <v>21</v>
      </c>
      <c r="F28" s="21" t="s">
        <v>89</v>
      </c>
      <c r="G28" s="19">
        <v>64</v>
      </c>
      <c r="H28" s="22">
        <v>52</v>
      </c>
      <c r="I28" s="35"/>
      <c r="J28" s="19">
        <f>SUM(G28:I28)</f>
        <v>116</v>
      </c>
      <c r="K28" s="19">
        <f>J28/2*0.6</f>
        <v>34.8</v>
      </c>
      <c r="L28" s="19">
        <v>76</v>
      </c>
      <c r="M28" s="19">
        <f>L28*0.4</f>
        <v>30.4</v>
      </c>
      <c r="N28" s="19">
        <f>K28+M28</f>
        <v>65.2</v>
      </c>
      <c r="O28" s="35">
        <v>11</v>
      </c>
    </row>
    <row r="29" s="3" customFormat="1" ht="21" customHeight="1" spans="1:15">
      <c r="A29" s="20" t="s">
        <v>90</v>
      </c>
      <c r="B29" s="15" t="s">
        <v>57</v>
      </c>
      <c r="C29" s="15" t="s">
        <v>32</v>
      </c>
      <c r="D29" s="21" t="s">
        <v>91</v>
      </c>
      <c r="E29" s="21" t="s">
        <v>24</v>
      </c>
      <c r="F29" s="21" t="s">
        <v>92</v>
      </c>
      <c r="G29" s="19">
        <v>54</v>
      </c>
      <c r="H29" s="22">
        <v>53</v>
      </c>
      <c r="I29" s="35"/>
      <c r="J29" s="19">
        <f>SUM(G29:I29)</f>
        <v>107</v>
      </c>
      <c r="K29" s="19">
        <f>J29/2*0.6</f>
        <v>32.1</v>
      </c>
      <c r="L29" s="19">
        <v>80.6</v>
      </c>
      <c r="M29" s="19">
        <f>L29*0.4</f>
        <v>32.24</v>
      </c>
      <c r="N29" s="19">
        <f>K29+M29</f>
        <v>64.34</v>
      </c>
      <c r="O29" s="35">
        <v>12</v>
      </c>
    </row>
    <row r="30" s="3" customFormat="1" ht="21" customHeight="1" spans="1:15">
      <c r="A30" s="20" t="s">
        <v>93</v>
      </c>
      <c r="B30" s="15" t="s">
        <v>57</v>
      </c>
      <c r="C30" s="15" t="s">
        <v>32</v>
      </c>
      <c r="D30" s="21" t="s">
        <v>94</v>
      </c>
      <c r="E30" s="21" t="s">
        <v>21</v>
      </c>
      <c r="F30" s="21" t="s">
        <v>95</v>
      </c>
      <c r="G30" s="18">
        <v>57</v>
      </c>
      <c r="H30" s="22">
        <v>57</v>
      </c>
      <c r="I30" s="35"/>
      <c r="J30" s="19">
        <f>SUM(G30:I30)</f>
        <v>114</v>
      </c>
      <c r="K30" s="19">
        <f>J30/2*0.6</f>
        <v>34.2</v>
      </c>
      <c r="L30" s="19">
        <v>73.4</v>
      </c>
      <c r="M30" s="19">
        <f>L30*0.4</f>
        <v>29.36</v>
      </c>
      <c r="N30" s="19">
        <f>K30+M30</f>
        <v>63.56</v>
      </c>
      <c r="O30" s="35">
        <v>13</v>
      </c>
    </row>
    <row r="31" s="3" customFormat="1" ht="21" customHeight="1" spans="1:15">
      <c r="A31" s="20" t="s">
        <v>96</v>
      </c>
      <c r="B31" s="15" t="s">
        <v>57</v>
      </c>
      <c r="C31" s="15" t="s">
        <v>32</v>
      </c>
      <c r="D31" s="21" t="s">
        <v>97</v>
      </c>
      <c r="E31" s="21" t="s">
        <v>24</v>
      </c>
      <c r="F31" s="21" t="s">
        <v>98</v>
      </c>
      <c r="G31" s="18">
        <v>61</v>
      </c>
      <c r="H31" s="22">
        <v>46.5</v>
      </c>
      <c r="I31" s="35"/>
      <c r="J31" s="19">
        <f>SUM(G31:I31)</f>
        <v>107.5</v>
      </c>
      <c r="K31" s="19">
        <f>J31/2*0.6</f>
        <v>32.25</v>
      </c>
      <c r="L31" s="19">
        <v>77.8</v>
      </c>
      <c r="M31" s="19">
        <f>L31*0.4</f>
        <v>31.12</v>
      </c>
      <c r="N31" s="19">
        <f>K31+M31</f>
        <v>63.37</v>
      </c>
      <c r="O31" s="35">
        <v>14</v>
      </c>
    </row>
    <row r="32" s="3" customFormat="1" ht="21" customHeight="1" spans="1:15">
      <c r="A32" s="20" t="s">
        <v>99</v>
      </c>
      <c r="B32" s="15" t="s">
        <v>57</v>
      </c>
      <c r="C32" s="15" t="s">
        <v>32</v>
      </c>
      <c r="D32" s="21" t="s">
        <v>100</v>
      </c>
      <c r="E32" s="21" t="s">
        <v>21</v>
      </c>
      <c r="F32" s="21" t="s">
        <v>101</v>
      </c>
      <c r="G32" s="19">
        <v>54</v>
      </c>
      <c r="H32" s="22">
        <v>62.5</v>
      </c>
      <c r="I32" s="35"/>
      <c r="J32" s="19">
        <f>SUM(G32:I32)</f>
        <v>116.5</v>
      </c>
      <c r="K32" s="19">
        <f>J32/2*0.6</f>
        <v>34.95</v>
      </c>
      <c r="L32" s="19">
        <v>70.8</v>
      </c>
      <c r="M32" s="19">
        <f>L32*0.4</f>
        <v>28.32</v>
      </c>
      <c r="N32" s="19">
        <f>K32+M32</f>
        <v>63.27</v>
      </c>
      <c r="O32" s="35">
        <v>15</v>
      </c>
    </row>
    <row r="33" s="3" customFormat="1" ht="21" customHeight="1" spans="1:15">
      <c r="A33" s="20" t="s">
        <v>102</v>
      </c>
      <c r="B33" s="15" t="s">
        <v>57</v>
      </c>
      <c r="C33" s="15" t="s">
        <v>32</v>
      </c>
      <c r="D33" s="21" t="s">
        <v>103</v>
      </c>
      <c r="E33" s="21" t="s">
        <v>21</v>
      </c>
      <c r="F33" s="21" t="s">
        <v>104</v>
      </c>
      <c r="G33" s="19">
        <v>58</v>
      </c>
      <c r="H33" s="22">
        <v>49</v>
      </c>
      <c r="I33" s="35"/>
      <c r="J33" s="19">
        <f>SUM(G33:I33)</f>
        <v>107</v>
      </c>
      <c r="K33" s="19">
        <f>J33/2*0.6</f>
        <v>32.1</v>
      </c>
      <c r="L33" s="19">
        <v>70.6</v>
      </c>
      <c r="M33" s="19">
        <f>L33*0.4</f>
        <v>28.24</v>
      </c>
      <c r="N33" s="19">
        <f>K33+M33</f>
        <v>60.34</v>
      </c>
      <c r="O33" s="35">
        <v>16</v>
      </c>
    </row>
    <row r="34" s="1" customFormat="1" ht="21" customHeight="1" spans="1:15">
      <c r="A34" s="20" t="s">
        <v>105</v>
      </c>
      <c r="B34" s="15" t="s">
        <v>106</v>
      </c>
      <c r="C34" s="15" t="s">
        <v>19</v>
      </c>
      <c r="D34" s="24" t="s">
        <v>107</v>
      </c>
      <c r="E34" s="24" t="s">
        <v>21</v>
      </c>
      <c r="F34" s="21" t="s">
        <v>108</v>
      </c>
      <c r="G34" s="19">
        <v>66</v>
      </c>
      <c r="H34" s="22">
        <v>65</v>
      </c>
      <c r="I34" s="35"/>
      <c r="J34" s="19">
        <f>SUM(G34:I34)</f>
        <v>131</v>
      </c>
      <c r="K34" s="19">
        <f>J34/2*0.6</f>
        <v>39.3</v>
      </c>
      <c r="L34" s="19">
        <v>80.2</v>
      </c>
      <c r="M34" s="19">
        <f>L34*0.4</f>
        <v>32.08</v>
      </c>
      <c r="N34" s="19">
        <f>K34+M34</f>
        <v>71.38</v>
      </c>
      <c r="O34" s="35">
        <v>1</v>
      </c>
    </row>
    <row r="35" s="1" customFormat="1" ht="21" customHeight="1" spans="1:15">
      <c r="A35" s="20" t="s">
        <v>109</v>
      </c>
      <c r="B35" s="15" t="s">
        <v>106</v>
      </c>
      <c r="C35" s="15" t="s">
        <v>19</v>
      </c>
      <c r="D35" s="21" t="s">
        <v>110</v>
      </c>
      <c r="E35" s="21" t="s">
        <v>24</v>
      </c>
      <c r="F35" s="21" t="s">
        <v>111</v>
      </c>
      <c r="G35" s="18">
        <v>64</v>
      </c>
      <c r="H35" s="22">
        <v>50</v>
      </c>
      <c r="I35" s="35">
        <v>15</v>
      </c>
      <c r="J35" s="19">
        <f>SUM(G35:I35)</f>
        <v>129</v>
      </c>
      <c r="K35" s="19">
        <f>J35/2*0.6</f>
        <v>38.7</v>
      </c>
      <c r="L35" s="19">
        <v>63.4</v>
      </c>
      <c r="M35" s="19">
        <f>L35*0.4</f>
        <v>25.36</v>
      </c>
      <c r="N35" s="19">
        <f>K35+M35</f>
        <v>64.06</v>
      </c>
      <c r="O35" s="35">
        <v>2</v>
      </c>
    </row>
    <row r="36" s="6" customFormat="1" ht="21" customHeight="1" spans="1:15">
      <c r="A36" s="20" t="s">
        <v>112</v>
      </c>
      <c r="B36" s="15" t="s">
        <v>106</v>
      </c>
      <c r="C36" s="15" t="s">
        <v>19</v>
      </c>
      <c r="D36" s="21" t="s">
        <v>113</v>
      </c>
      <c r="E36" s="21" t="s">
        <v>24</v>
      </c>
      <c r="F36" s="21" t="s">
        <v>114</v>
      </c>
      <c r="G36" s="18">
        <v>61</v>
      </c>
      <c r="H36" s="22">
        <v>48</v>
      </c>
      <c r="I36" s="35"/>
      <c r="J36" s="19">
        <f>SUM(G36:I36)</f>
        <v>109</v>
      </c>
      <c r="K36" s="19">
        <f>J36/2*0.6</f>
        <v>32.7</v>
      </c>
      <c r="L36" s="19">
        <v>76.6</v>
      </c>
      <c r="M36" s="19">
        <f>L36*0.4</f>
        <v>30.64</v>
      </c>
      <c r="N36" s="19">
        <f>K36+M36</f>
        <v>63.34</v>
      </c>
      <c r="O36" s="35">
        <v>3</v>
      </c>
    </row>
    <row r="37" s="6" customFormat="1" ht="21" customHeight="1" spans="1:15">
      <c r="A37" s="20" t="s">
        <v>115</v>
      </c>
      <c r="B37" s="15" t="s">
        <v>106</v>
      </c>
      <c r="C37" s="15" t="s">
        <v>19</v>
      </c>
      <c r="D37" s="24" t="s">
        <v>116</v>
      </c>
      <c r="E37" s="24" t="s">
        <v>24</v>
      </c>
      <c r="F37" s="21" t="s">
        <v>117</v>
      </c>
      <c r="G37" s="19">
        <v>62</v>
      </c>
      <c r="H37" s="22">
        <v>50.5</v>
      </c>
      <c r="I37" s="35"/>
      <c r="J37" s="19">
        <f>SUM(G37:I37)</f>
        <v>112.5</v>
      </c>
      <c r="K37" s="19">
        <f>J37/2*0.6</f>
        <v>33.75</v>
      </c>
      <c r="L37" s="19">
        <v>73</v>
      </c>
      <c r="M37" s="19">
        <f>L37*0.4</f>
        <v>29.2</v>
      </c>
      <c r="N37" s="19">
        <f>K37+M37</f>
        <v>62.95</v>
      </c>
      <c r="O37" s="35">
        <v>4</v>
      </c>
    </row>
    <row r="38" s="6" customFormat="1" ht="21" customHeight="1" spans="1:15">
      <c r="A38" s="20" t="s">
        <v>118</v>
      </c>
      <c r="B38" s="15" t="s">
        <v>106</v>
      </c>
      <c r="C38" s="15" t="s">
        <v>19</v>
      </c>
      <c r="D38" s="24" t="s">
        <v>119</v>
      </c>
      <c r="E38" s="24" t="s">
        <v>21</v>
      </c>
      <c r="F38" s="21" t="s">
        <v>120</v>
      </c>
      <c r="G38" s="19">
        <v>57</v>
      </c>
      <c r="H38" s="22">
        <v>47</v>
      </c>
      <c r="I38" s="35"/>
      <c r="J38" s="19">
        <f>SUM(G38:I38)</f>
        <v>104</v>
      </c>
      <c r="K38" s="19">
        <f>J38/2*0.6</f>
        <v>31.2</v>
      </c>
      <c r="L38" s="19">
        <v>71</v>
      </c>
      <c r="M38" s="19">
        <f>L38*0.4</f>
        <v>28.4</v>
      </c>
      <c r="N38" s="19">
        <f>K38+M38</f>
        <v>59.6</v>
      </c>
      <c r="O38" s="35">
        <v>5</v>
      </c>
    </row>
    <row r="39" s="6" customFormat="1" ht="21" customHeight="1" spans="1:15">
      <c r="A39" s="20" t="s">
        <v>121</v>
      </c>
      <c r="B39" s="15" t="s">
        <v>106</v>
      </c>
      <c r="C39" s="15" t="s">
        <v>19</v>
      </c>
      <c r="D39" s="21" t="s">
        <v>122</v>
      </c>
      <c r="E39" s="21" t="s">
        <v>24</v>
      </c>
      <c r="F39" s="21" t="s">
        <v>123</v>
      </c>
      <c r="G39" s="18">
        <v>50</v>
      </c>
      <c r="H39" s="22">
        <v>54</v>
      </c>
      <c r="I39" s="35"/>
      <c r="J39" s="19">
        <f>SUM(G39:I39)</f>
        <v>104</v>
      </c>
      <c r="K39" s="19">
        <f>J39/2*0.6</f>
        <v>31.2</v>
      </c>
      <c r="L39" s="19">
        <v>69.6</v>
      </c>
      <c r="M39" s="19">
        <f>L39*0.4</f>
        <v>27.84</v>
      </c>
      <c r="N39" s="19">
        <f>K39+M39</f>
        <v>59.04</v>
      </c>
      <c r="O39" s="35">
        <v>6</v>
      </c>
    </row>
    <row r="40" s="6" customFormat="1" ht="21" customHeight="1" spans="1:15">
      <c r="A40" s="20" t="s">
        <v>124</v>
      </c>
      <c r="B40" s="15" t="s">
        <v>106</v>
      </c>
      <c r="C40" s="15" t="s">
        <v>19</v>
      </c>
      <c r="D40" s="21" t="s">
        <v>125</v>
      </c>
      <c r="E40" s="21" t="s">
        <v>24</v>
      </c>
      <c r="F40" s="21" t="s">
        <v>126</v>
      </c>
      <c r="G40" s="18">
        <v>57</v>
      </c>
      <c r="H40" s="22">
        <v>57</v>
      </c>
      <c r="I40" s="35"/>
      <c r="J40" s="19">
        <f>SUM(G40:I40)</f>
        <v>114</v>
      </c>
      <c r="K40" s="19">
        <f>J40/2*0.6</f>
        <v>34.2</v>
      </c>
      <c r="L40" s="19">
        <v>0</v>
      </c>
      <c r="M40" s="19">
        <f>L40*0.4</f>
        <v>0</v>
      </c>
      <c r="N40" s="19">
        <f>K40+M40</f>
        <v>34.2</v>
      </c>
      <c r="O40" s="35">
        <v>7</v>
      </c>
    </row>
    <row r="41" s="6" customFormat="1" ht="21" customHeight="1" spans="1:15">
      <c r="A41" s="20" t="s">
        <v>127</v>
      </c>
      <c r="B41" s="15" t="s">
        <v>128</v>
      </c>
      <c r="C41" s="15" t="s">
        <v>29</v>
      </c>
      <c r="D41" s="21" t="s">
        <v>129</v>
      </c>
      <c r="E41" s="21" t="s">
        <v>24</v>
      </c>
      <c r="F41" s="21" t="s">
        <v>130</v>
      </c>
      <c r="G41" s="19">
        <v>61</v>
      </c>
      <c r="H41" s="22">
        <v>50</v>
      </c>
      <c r="I41" s="35">
        <v>15</v>
      </c>
      <c r="J41" s="19">
        <f>SUM(G41:I41)</f>
        <v>126</v>
      </c>
      <c r="K41" s="19">
        <f>J41/2*0.6</f>
        <v>37.8</v>
      </c>
      <c r="L41" s="19">
        <v>80</v>
      </c>
      <c r="M41" s="19">
        <f>L41*0.4</f>
        <v>32</v>
      </c>
      <c r="N41" s="19">
        <f>K41+M41</f>
        <v>69.8</v>
      </c>
      <c r="O41" s="35">
        <v>1</v>
      </c>
    </row>
    <row r="42" s="6" customFormat="1" ht="21" customHeight="1" spans="1:15">
      <c r="A42" s="20" t="s">
        <v>131</v>
      </c>
      <c r="B42" s="15" t="s">
        <v>128</v>
      </c>
      <c r="C42" s="15" t="s">
        <v>29</v>
      </c>
      <c r="D42" s="21" t="s">
        <v>132</v>
      </c>
      <c r="E42" s="21" t="s">
        <v>21</v>
      </c>
      <c r="F42" s="21" t="s">
        <v>133</v>
      </c>
      <c r="G42" s="19">
        <v>61</v>
      </c>
      <c r="H42" s="22">
        <v>52</v>
      </c>
      <c r="I42" s="35">
        <v>15</v>
      </c>
      <c r="J42" s="19">
        <f>SUM(G42:I42)</f>
        <v>128</v>
      </c>
      <c r="K42" s="19">
        <f>J42/2*0.6</f>
        <v>38.4</v>
      </c>
      <c r="L42" s="19">
        <v>78.4</v>
      </c>
      <c r="M42" s="19">
        <f>L42*0.4</f>
        <v>31.36</v>
      </c>
      <c r="N42" s="19">
        <f>K42+M42</f>
        <v>69.76</v>
      </c>
      <c r="O42" s="35">
        <v>2</v>
      </c>
    </row>
    <row r="43" s="3" customFormat="1" ht="21" customHeight="1" spans="1:15">
      <c r="A43" s="20" t="s">
        <v>134</v>
      </c>
      <c r="B43" s="15" t="s">
        <v>128</v>
      </c>
      <c r="C43" s="15" t="s">
        <v>29</v>
      </c>
      <c r="D43" s="21" t="s">
        <v>135</v>
      </c>
      <c r="E43" s="21" t="s">
        <v>24</v>
      </c>
      <c r="F43" s="21" t="s">
        <v>136</v>
      </c>
      <c r="G43" s="18">
        <v>68</v>
      </c>
      <c r="H43" s="22">
        <v>55</v>
      </c>
      <c r="I43" s="35"/>
      <c r="J43" s="19">
        <f>SUM(G43:I43)</f>
        <v>123</v>
      </c>
      <c r="K43" s="19">
        <f>J43/2*0.6</f>
        <v>36.9</v>
      </c>
      <c r="L43" s="19">
        <v>77.6</v>
      </c>
      <c r="M43" s="19">
        <f>L43*0.4</f>
        <v>31.04</v>
      </c>
      <c r="N43" s="19">
        <f>K43+M43</f>
        <v>67.94</v>
      </c>
      <c r="O43" s="35">
        <v>3</v>
      </c>
    </row>
    <row r="44" s="3" customFormat="1" ht="21" customHeight="1" spans="1:15">
      <c r="A44" s="20" t="s">
        <v>137</v>
      </c>
      <c r="B44" s="15" t="s">
        <v>128</v>
      </c>
      <c r="C44" s="15" t="s">
        <v>29</v>
      </c>
      <c r="D44" s="21" t="s">
        <v>138</v>
      </c>
      <c r="E44" s="21" t="s">
        <v>21</v>
      </c>
      <c r="F44" s="21" t="s">
        <v>139</v>
      </c>
      <c r="G44" s="19">
        <v>64</v>
      </c>
      <c r="H44" s="22">
        <v>60.5</v>
      </c>
      <c r="I44" s="35"/>
      <c r="J44" s="19">
        <f>SUM(G44:I44)</f>
        <v>124.5</v>
      </c>
      <c r="K44" s="19">
        <f>J44/2*0.6</f>
        <v>37.35</v>
      </c>
      <c r="L44" s="19">
        <v>75.8</v>
      </c>
      <c r="M44" s="19">
        <f>L44*0.4</f>
        <v>30.32</v>
      </c>
      <c r="N44" s="19">
        <f>K44+M44</f>
        <v>67.67</v>
      </c>
      <c r="O44" s="35">
        <v>4</v>
      </c>
    </row>
    <row r="45" s="3" customFormat="1" ht="21" customHeight="1" spans="1:15">
      <c r="A45" s="20" t="s">
        <v>140</v>
      </c>
      <c r="B45" s="15" t="s">
        <v>128</v>
      </c>
      <c r="C45" s="15" t="s">
        <v>29</v>
      </c>
      <c r="D45" s="21" t="s">
        <v>141</v>
      </c>
      <c r="E45" s="21" t="s">
        <v>21</v>
      </c>
      <c r="F45" s="21" t="s">
        <v>142</v>
      </c>
      <c r="G45" s="18">
        <v>60</v>
      </c>
      <c r="H45" s="22">
        <v>43.5</v>
      </c>
      <c r="I45" s="35"/>
      <c r="J45" s="19">
        <f>SUM(G45:I45)</f>
        <v>103.5</v>
      </c>
      <c r="K45" s="19">
        <f>J45/2*0.6</f>
        <v>31.05</v>
      </c>
      <c r="L45" s="19">
        <v>77.8</v>
      </c>
      <c r="M45" s="19">
        <f>L45*0.4</f>
        <v>31.12</v>
      </c>
      <c r="N45" s="19">
        <f>K45+M45</f>
        <v>62.17</v>
      </c>
      <c r="O45" s="35">
        <v>5</v>
      </c>
    </row>
    <row r="46" s="3" customFormat="1" ht="21" customHeight="1" spans="1:15">
      <c r="A46" s="20" t="s">
        <v>143</v>
      </c>
      <c r="B46" s="15" t="s">
        <v>128</v>
      </c>
      <c r="C46" s="15" t="s">
        <v>29</v>
      </c>
      <c r="D46" s="21" t="s">
        <v>144</v>
      </c>
      <c r="E46" s="21" t="s">
        <v>24</v>
      </c>
      <c r="F46" s="21" t="s">
        <v>145</v>
      </c>
      <c r="G46" s="19">
        <v>60</v>
      </c>
      <c r="H46" s="22">
        <v>48</v>
      </c>
      <c r="I46" s="35"/>
      <c r="J46" s="19">
        <f>SUM(G46:I46)</f>
        <v>108</v>
      </c>
      <c r="K46" s="19">
        <f>J46/2*0.6</f>
        <v>32.4</v>
      </c>
      <c r="L46" s="19">
        <v>74</v>
      </c>
      <c r="M46" s="19">
        <f>L46*0.4</f>
        <v>29.6</v>
      </c>
      <c r="N46" s="19">
        <f>K46+M46</f>
        <v>62</v>
      </c>
      <c r="O46" s="35">
        <v>6</v>
      </c>
    </row>
    <row r="47" s="3" customFormat="1" ht="21" customHeight="1" spans="1:15">
      <c r="A47" s="20" t="s">
        <v>146</v>
      </c>
      <c r="B47" s="15" t="s">
        <v>128</v>
      </c>
      <c r="C47" s="15" t="s">
        <v>29</v>
      </c>
      <c r="D47" s="21" t="s">
        <v>147</v>
      </c>
      <c r="E47" s="21" t="s">
        <v>21</v>
      </c>
      <c r="F47" s="21" t="s">
        <v>148</v>
      </c>
      <c r="G47" s="19">
        <v>49</v>
      </c>
      <c r="H47" s="22">
        <v>53</v>
      </c>
      <c r="I47" s="35"/>
      <c r="J47" s="19">
        <f>SUM(G47:I47)</f>
        <v>102</v>
      </c>
      <c r="K47" s="19">
        <f>J47/2*0.6</f>
        <v>30.6</v>
      </c>
      <c r="L47" s="19">
        <v>78.2</v>
      </c>
      <c r="M47" s="19">
        <f>L47*0.4</f>
        <v>31.28</v>
      </c>
      <c r="N47" s="19">
        <f>K47+M47</f>
        <v>61.88</v>
      </c>
      <c r="O47" s="35">
        <v>7</v>
      </c>
    </row>
    <row r="48" s="3" customFormat="1" ht="21" customHeight="1" spans="1:15">
      <c r="A48" s="20" t="s">
        <v>149</v>
      </c>
      <c r="B48" s="15" t="s">
        <v>128</v>
      </c>
      <c r="C48" s="15" t="s">
        <v>29</v>
      </c>
      <c r="D48" s="21" t="s">
        <v>150</v>
      </c>
      <c r="E48" s="21" t="s">
        <v>24</v>
      </c>
      <c r="F48" s="21" t="s">
        <v>151</v>
      </c>
      <c r="G48" s="18">
        <v>59</v>
      </c>
      <c r="H48" s="22">
        <v>44.5</v>
      </c>
      <c r="I48" s="35"/>
      <c r="J48" s="19">
        <f>SUM(G48:I48)</f>
        <v>103.5</v>
      </c>
      <c r="K48" s="19">
        <f>J48/2*0.6</f>
        <v>31.05</v>
      </c>
      <c r="L48" s="19">
        <v>74</v>
      </c>
      <c r="M48" s="19">
        <f>L48*0.4</f>
        <v>29.6</v>
      </c>
      <c r="N48" s="19">
        <f>K48+M48</f>
        <v>60.65</v>
      </c>
      <c r="O48" s="35">
        <v>8</v>
      </c>
    </row>
    <row r="49" s="3" customFormat="1" ht="21" customHeight="1" spans="1:15">
      <c r="A49" s="20" t="s">
        <v>152</v>
      </c>
      <c r="B49" s="15" t="s">
        <v>128</v>
      </c>
      <c r="C49" s="15" t="s">
        <v>29</v>
      </c>
      <c r="D49" s="21" t="s">
        <v>153</v>
      </c>
      <c r="E49" s="21" t="s">
        <v>21</v>
      </c>
      <c r="F49" s="21" t="s">
        <v>154</v>
      </c>
      <c r="G49" s="19">
        <v>57</v>
      </c>
      <c r="H49" s="22">
        <v>45.5</v>
      </c>
      <c r="I49" s="35"/>
      <c r="J49" s="19">
        <f>SUM(G49:I49)</f>
        <v>102.5</v>
      </c>
      <c r="K49" s="19">
        <f>J49/2*0.6</f>
        <v>30.75</v>
      </c>
      <c r="L49" s="19">
        <v>74</v>
      </c>
      <c r="M49" s="19">
        <f>L49*0.4</f>
        <v>29.6</v>
      </c>
      <c r="N49" s="19">
        <f>K49+M49</f>
        <v>60.35</v>
      </c>
      <c r="O49" s="35">
        <v>9</v>
      </c>
    </row>
    <row r="50" s="3" customFormat="1" ht="21" customHeight="1" spans="1:15">
      <c r="A50" s="20" t="s">
        <v>155</v>
      </c>
      <c r="B50" s="15" t="s">
        <v>128</v>
      </c>
      <c r="C50" s="15" t="s">
        <v>29</v>
      </c>
      <c r="D50" s="21" t="s">
        <v>156</v>
      </c>
      <c r="E50" s="21" t="s">
        <v>21</v>
      </c>
      <c r="F50" s="21" t="s">
        <v>157</v>
      </c>
      <c r="G50" s="19">
        <v>52</v>
      </c>
      <c r="H50" s="22">
        <v>50</v>
      </c>
      <c r="I50" s="35"/>
      <c r="J50" s="19">
        <f>SUM(G50:I50)</f>
        <v>102</v>
      </c>
      <c r="K50" s="19">
        <f>J50/2*0.6</f>
        <v>30.6</v>
      </c>
      <c r="L50" s="19">
        <v>74.2</v>
      </c>
      <c r="M50" s="19">
        <f>L50*0.4</f>
        <v>29.68</v>
      </c>
      <c r="N50" s="19">
        <f>K50+M50</f>
        <v>60.28</v>
      </c>
      <c r="O50" s="35">
        <v>10</v>
      </c>
    </row>
    <row r="51" s="3" customFormat="1" ht="21" customHeight="1" spans="1:15">
      <c r="A51" s="20" t="s">
        <v>158</v>
      </c>
      <c r="B51" s="15" t="s">
        <v>128</v>
      </c>
      <c r="C51" s="15" t="s">
        <v>29</v>
      </c>
      <c r="D51" s="21" t="s">
        <v>159</v>
      </c>
      <c r="E51" s="21" t="s">
        <v>24</v>
      </c>
      <c r="F51" s="21" t="s">
        <v>160</v>
      </c>
      <c r="G51" s="18">
        <v>50</v>
      </c>
      <c r="H51" s="22">
        <v>51</v>
      </c>
      <c r="I51" s="35"/>
      <c r="J51" s="19">
        <f>SUM(G51:I51)</f>
        <v>101</v>
      </c>
      <c r="K51" s="19">
        <f>J51/2*0.6</f>
        <v>30.3</v>
      </c>
      <c r="L51" s="19">
        <v>74.2</v>
      </c>
      <c r="M51" s="19">
        <f>L51*0.4</f>
        <v>29.68</v>
      </c>
      <c r="N51" s="19">
        <f>K51+M51</f>
        <v>59.98</v>
      </c>
      <c r="O51" s="35">
        <v>11</v>
      </c>
    </row>
    <row r="52" s="3" customFormat="1" ht="21" customHeight="1" spans="1:15">
      <c r="A52" s="20" t="s">
        <v>161</v>
      </c>
      <c r="B52" s="15" t="s">
        <v>128</v>
      </c>
      <c r="C52" s="15" t="s">
        <v>29</v>
      </c>
      <c r="D52" s="21" t="s">
        <v>162</v>
      </c>
      <c r="E52" s="21" t="s">
        <v>24</v>
      </c>
      <c r="F52" s="21" t="s">
        <v>163</v>
      </c>
      <c r="G52" s="18">
        <v>43</v>
      </c>
      <c r="H52" s="22">
        <v>44</v>
      </c>
      <c r="I52" s="35">
        <v>15</v>
      </c>
      <c r="J52" s="19">
        <f>SUM(G52:I52)</f>
        <v>102</v>
      </c>
      <c r="K52" s="19">
        <f>J52/2*0.6</f>
        <v>30.6</v>
      </c>
      <c r="L52" s="19">
        <v>70.6</v>
      </c>
      <c r="M52" s="19">
        <f>L52*0.4</f>
        <v>28.24</v>
      </c>
      <c r="N52" s="19">
        <f>K52+M52</f>
        <v>58.84</v>
      </c>
      <c r="O52" s="35">
        <v>12</v>
      </c>
    </row>
    <row r="53" s="3" customFormat="1" ht="21" customHeight="1" spans="1:15">
      <c r="A53" s="20" t="s">
        <v>164</v>
      </c>
      <c r="B53" s="15" t="s">
        <v>165</v>
      </c>
      <c r="C53" s="17">
        <v>2</v>
      </c>
      <c r="D53" s="21" t="s">
        <v>166</v>
      </c>
      <c r="E53" s="21" t="s">
        <v>24</v>
      </c>
      <c r="F53" s="21" t="s">
        <v>167</v>
      </c>
      <c r="G53" s="19">
        <v>71</v>
      </c>
      <c r="H53" s="22">
        <v>58</v>
      </c>
      <c r="I53" s="35">
        <v>15</v>
      </c>
      <c r="J53" s="19">
        <f>SUM(G53:I53)</f>
        <v>144</v>
      </c>
      <c r="K53" s="19">
        <f>J53/2*0.6</f>
        <v>43.2</v>
      </c>
      <c r="L53" s="19">
        <v>71.8</v>
      </c>
      <c r="M53" s="19">
        <f>L53*0.4</f>
        <v>28.72</v>
      </c>
      <c r="N53" s="19">
        <f>K53+M53</f>
        <v>71.92</v>
      </c>
      <c r="O53" s="35">
        <v>1</v>
      </c>
    </row>
    <row r="54" s="3" customFormat="1" ht="21" customHeight="1" spans="1:15">
      <c r="A54" s="20" t="s">
        <v>168</v>
      </c>
      <c r="B54" s="15" t="s">
        <v>165</v>
      </c>
      <c r="C54" s="17">
        <v>2</v>
      </c>
      <c r="D54" s="21" t="s">
        <v>169</v>
      </c>
      <c r="E54" s="21" t="s">
        <v>24</v>
      </c>
      <c r="F54" s="21" t="s">
        <v>170</v>
      </c>
      <c r="G54" s="19">
        <v>62</v>
      </c>
      <c r="H54" s="22">
        <v>53.5</v>
      </c>
      <c r="I54" s="35"/>
      <c r="J54" s="19">
        <f>SUM(G54:I54)</f>
        <v>115.5</v>
      </c>
      <c r="K54" s="19">
        <f>J54/2*0.6</f>
        <v>34.65</v>
      </c>
      <c r="L54" s="19">
        <v>84</v>
      </c>
      <c r="M54" s="19">
        <f>L54*0.4</f>
        <v>33.6</v>
      </c>
      <c r="N54" s="19">
        <f>K54+M54</f>
        <v>68.25</v>
      </c>
      <c r="O54" s="35">
        <v>2</v>
      </c>
    </row>
    <row r="55" s="3" customFormat="1" ht="21" customHeight="1" spans="1:15">
      <c r="A55" s="20" t="s">
        <v>171</v>
      </c>
      <c r="B55" s="15" t="s">
        <v>165</v>
      </c>
      <c r="C55" s="17">
        <v>2</v>
      </c>
      <c r="D55" s="21" t="s">
        <v>172</v>
      </c>
      <c r="E55" s="21" t="s">
        <v>21</v>
      </c>
      <c r="F55" s="21" t="s">
        <v>173</v>
      </c>
      <c r="G55" s="19">
        <v>67</v>
      </c>
      <c r="H55" s="22">
        <v>50.5</v>
      </c>
      <c r="I55" s="35"/>
      <c r="J55" s="19">
        <f>SUM(G55:I55)</f>
        <v>117.5</v>
      </c>
      <c r="K55" s="19">
        <f>J55/2*0.6</f>
        <v>35.25</v>
      </c>
      <c r="L55" s="19">
        <v>77.8</v>
      </c>
      <c r="M55" s="19">
        <f>L55*0.4</f>
        <v>31.12</v>
      </c>
      <c r="N55" s="19">
        <f>K55+M55</f>
        <v>66.37</v>
      </c>
      <c r="O55" s="35">
        <v>3</v>
      </c>
    </row>
    <row r="56" s="5" customFormat="1" ht="21" customHeight="1" spans="1:16384">
      <c r="A56" s="20" t="s">
        <v>174</v>
      </c>
      <c r="B56" s="26" t="s">
        <v>165</v>
      </c>
      <c r="C56" s="17">
        <v>2</v>
      </c>
      <c r="D56" s="27" t="s">
        <v>175</v>
      </c>
      <c r="E56" s="27" t="s">
        <v>24</v>
      </c>
      <c r="F56" s="27" t="s">
        <v>176</v>
      </c>
      <c r="G56" s="30">
        <v>54</v>
      </c>
      <c r="H56" s="29">
        <v>57</v>
      </c>
      <c r="I56" s="37"/>
      <c r="J56" s="28">
        <f>SUM(G56:I56)</f>
        <v>111</v>
      </c>
      <c r="K56" s="28">
        <f>J56/2*0.6</f>
        <v>33.3</v>
      </c>
      <c r="L56" s="28">
        <v>79.8</v>
      </c>
      <c r="M56" s="28">
        <f>L56*0.4</f>
        <v>31.92</v>
      </c>
      <c r="N56" s="28">
        <f>K56+M56</f>
        <v>65.22</v>
      </c>
      <c r="O56" s="37">
        <v>4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  <c r="SX56" s="7"/>
      <c r="SY56" s="7"/>
      <c r="SZ56" s="7"/>
      <c r="TA56" s="7"/>
      <c r="TB56" s="7"/>
      <c r="TC56" s="7"/>
      <c r="TD56" s="7"/>
      <c r="TE56" s="7"/>
      <c r="TF56" s="7"/>
      <c r="TG56" s="7"/>
      <c r="TH56" s="7"/>
      <c r="TI56" s="7"/>
      <c r="TJ56" s="7"/>
      <c r="TK56" s="7"/>
      <c r="TL56" s="7"/>
      <c r="TM56" s="7"/>
      <c r="TN56" s="7"/>
      <c r="TO56" s="7"/>
      <c r="TP56" s="7"/>
      <c r="TQ56" s="7"/>
      <c r="TR56" s="7"/>
      <c r="TS56" s="7"/>
      <c r="TT56" s="7"/>
      <c r="TU56" s="7"/>
      <c r="TV56" s="7"/>
      <c r="TW56" s="7"/>
      <c r="TX56" s="7"/>
      <c r="TY56" s="7"/>
      <c r="TZ56" s="7"/>
      <c r="UA56" s="7"/>
      <c r="UB56" s="7"/>
      <c r="UC56" s="7"/>
      <c r="UD56" s="7"/>
      <c r="UE56" s="7"/>
      <c r="UF56" s="7"/>
      <c r="UG56" s="7"/>
      <c r="UH56" s="7"/>
      <c r="UI56" s="7"/>
      <c r="UJ56" s="7"/>
      <c r="UK56" s="7"/>
      <c r="UL56" s="7"/>
      <c r="UM56" s="7"/>
      <c r="UN56" s="7"/>
      <c r="UO56" s="7"/>
      <c r="UP56" s="7"/>
      <c r="UQ56" s="7"/>
      <c r="UR56" s="7"/>
      <c r="US56" s="7"/>
      <c r="UT56" s="7"/>
      <c r="UU56" s="7"/>
      <c r="UV56" s="7"/>
      <c r="UW56" s="7"/>
      <c r="UX56" s="7"/>
      <c r="UY56" s="7"/>
      <c r="UZ56" s="7"/>
      <c r="VA56" s="7"/>
      <c r="VB56" s="7"/>
      <c r="VC56" s="7"/>
      <c r="VD56" s="7"/>
      <c r="VE56" s="7"/>
      <c r="VF56" s="7"/>
      <c r="VG56" s="7"/>
      <c r="VH56" s="7"/>
      <c r="VI56" s="7"/>
      <c r="VJ56" s="7"/>
      <c r="VK56" s="7"/>
      <c r="VL56" s="7"/>
      <c r="VM56" s="7"/>
      <c r="VN56" s="7"/>
      <c r="VO56" s="7"/>
      <c r="VP56" s="7"/>
      <c r="VQ56" s="7"/>
      <c r="VR56" s="7"/>
      <c r="VS56" s="7"/>
      <c r="VT56" s="7"/>
      <c r="VU56" s="7"/>
      <c r="VV56" s="7"/>
      <c r="VW56" s="7"/>
      <c r="VX56" s="7"/>
      <c r="VY56" s="7"/>
      <c r="VZ56" s="7"/>
      <c r="WA56" s="7"/>
      <c r="WB56" s="7"/>
      <c r="WC56" s="7"/>
      <c r="WD56" s="7"/>
      <c r="WE56" s="7"/>
      <c r="WF56" s="7"/>
      <c r="WG56" s="7"/>
      <c r="WH56" s="7"/>
      <c r="WI56" s="7"/>
      <c r="WJ56" s="7"/>
      <c r="WK56" s="7"/>
      <c r="WL56" s="7"/>
      <c r="WM56" s="7"/>
      <c r="WN56" s="7"/>
      <c r="WO56" s="7"/>
      <c r="WP56" s="7"/>
      <c r="WQ56" s="7"/>
      <c r="WR56" s="7"/>
      <c r="WS56" s="7"/>
      <c r="WT56" s="7"/>
      <c r="WU56" s="7"/>
      <c r="WV56" s="7"/>
      <c r="WW56" s="7"/>
      <c r="WX56" s="7"/>
      <c r="WY56" s="7"/>
      <c r="WZ56" s="7"/>
      <c r="XA56" s="7"/>
      <c r="XB56" s="7"/>
      <c r="XC56" s="7"/>
      <c r="XD56" s="7"/>
      <c r="XE56" s="7"/>
      <c r="XF56" s="7"/>
      <c r="XG56" s="7"/>
      <c r="XH56" s="7"/>
      <c r="XI56" s="7"/>
      <c r="XJ56" s="7"/>
      <c r="XK56" s="7"/>
      <c r="XL56" s="7"/>
      <c r="XM56" s="7"/>
      <c r="XN56" s="7"/>
      <c r="XO56" s="7"/>
      <c r="XP56" s="7"/>
      <c r="XQ56" s="7"/>
      <c r="XR56" s="7"/>
      <c r="XS56" s="7"/>
      <c r="XT56" s="7"/>
      <c r="XU56" s="7"/>
      <c r="XV56" s="7"/>
      <c r="XW56" s="7"/>
      <c r="XX56" s="7"/>
      <c r="XY56" s="7"/>
      <c r="XZ56" s="7"/>
      <c r="YA56" s="7"/>
      <c r="YB56" s="7"/>
      <c r="YC56" s="7"/>
      <c r="YD56" s="7"/>
      <c r="YE56" s="7"/>
      <c r="YF56" s="7"/>
      <c r="YG56" s="7"/>
      <c r="YH56" s="7"/>
      <c r="YI56" s="7"/>
      <c r="YJ56" s="7"/>
      <c r="YK56" s="7"/>
      <c r="YL56" s="7"/>
      <c r="YM56" s="7"/>
      <c r="YN56" s="7"/>
      <c r="YO56" s="7"/>
      <c r="YP56" s="7"/>
      <c r="YQ56" s="7"/>
      <c r="YR56" s="7"/>
      <c r="YS56" s="7"/>
      <c r="YT56" s="7"/>
      <c r="YU56" s="7"/>
      <c r="YV56" s="7"/>
      <c r="YW56" s="7"/>
      <c r="YX56" s="7"/>
      <c r="YY56" s="7"/>
      <c r="YZ56" s="7"/>
      <c r="ZA56" s="7"/>
      <c r="ZB56" s="7"/>
      <c r="ZC56" s="7"/>
      <c r="ZD56" s="7"/>
      <c r="ZE56" s="7"/>
      <c r="ZF56" s="7"/>
      <c r="ZG56" s="7"/>
      <c r="ZH56" s="7"/>
      <c r="ZI56" s="7"/>
      <c r="ZJ56" s="7"/>
      <c r="ZK56" s="7"/>
      <c r="ZL56" s="7"/>
      <c r="ZM56" s="7"/>
      <c r="ZN56" s="7"/>
      <c r="ZO56" s="7"/>
      <c r="ZP56" s="7"/>
      <c r="ZQ56" s="7"/>
      <c r="ZR56" s="7"/>
      <c r="ZS56" s="7"/>
      <c r="ZT56" s="7"/>
      <c r="ZU56" s="7"/>
      <c r="ZV56" s="7"/>
      <c r="ZW56" s="7"/>
      <c r="ZX56" s="7"/>
      <c r="ZY56" s="7"/>
      <c r="ZZ56" s="7"/>
      <c r="AAA56" s="7"/>
      <c r="AAB56" s="7"/>
      <c r="AAC56" s="7"/>
      <c r="AAD56" s="7"/>
      <c r="AAE56" s="7"/>
      <c r="AAF56" s="7"/>
      <c r="AAG56" s="7"/>
      <c r="AAH56" s="7"/>
      <c r="AAI56" s="7"/>
      <c r="AAJ56" s="7"/>
      <c r="AAK56" s="7"/>
      <c r="AAL56" s="7"/>
      <c r="AAM56" s="7"/>
      <c r="AAN56" s="7"/>
      <c r="AAO56" s="7"/>
      <c r="AAP56" s="7"/>
      <c r="AAQ56" s="7"/>
      <c r="AAR56" s="7"/>
      <c r="AAS56" s="7"/>
      <c r="AAT56" s="7"/>
      <c r="AAU56" s="7"/>
      <c r="AAV56" s="7"/>
      <c r="AAW56" s="7"/>
      <c r="AAX56" s="7"/>
      <c r="AAY56" s="7"/>
      <c r="AAZ56" s="7"/>
      <c r="ABA56" s="7"/>
      <c r="ABB56" s="7"/>
      <c r="ABC56" s="7"/>
      <c r="ABD56" s="7"/>
      <c r="ABE56" s="7"/>
      <c r="ABF56" s="7"/>
      <c r="ABG56" s="7"/>
      <c r="ABH56" s="7"/>
      <c r="ABI56" s="7"/>
      <c r="ABJ56" s="7"/>
      <c r="ABK56" s="7"/>
      <c r="ABL56" s="7"/>
      <c r="ABM56" s="7"/>
      <c r="ABN56" s="7"/>
      <c r="ABO56" s="7"/>
      <c r="ABP56" s="7"/>
      <c r="ABQ56" s="7"/>
      <c r="ABR56" s="7"/>
      <c r="ABS56" s="7"/>
      <c r="ABT56" s="7"/>
      <c r="ABU56" s="7"/>
      <c r="ABV56" s="7"/>
      <c r="ABW56" s="7"/>
      <c r="ABX56" s="7"/>
      <c r="ABY56" s="7"/>
      <c r="ABZ56" s="7"/>
      <c r="ACA56" s="7"/>
      <c r="ACB56" s="7"/>
      <c r="ACC56" s="7"/>
      <c r="ACD56" s="7"/>
      <c r="ACE56" s="7"/>
      <c r="ACF56" s="7"/>
      <c r="ACG56" s="7"/>
      <c r="ACH56" s="7"/>
      <c r="ACI56" s="7"/>
      <c r="ACJ56" s="7"/>
      <c r="ACK56" s="7"/>
      <c r="ACL56" s="7"/>
      <c r="ACM56" s="7"/>
      <c r="ACN56" s="7"/>
      <c r="ACO56" s="7"/>
      <c r="ACP56" s="7"/>
      <c r="ACQ56" s="7"/>
      <c r="ACR56" s="7"/>
      <c r="ACS56" s="7"/>
      <c r="ACT56" s="7"/>
      <c r="ACU56" s="7"/>
      <c r="ACV56" s="7"/>
      <c r="ACW56" s="7"/>
      <c r="ACX56" s="7"/>
      <c r="ACY56" s="7"/>
      <c r="ACZ56" s="7"/>
      <c r="ADA56" s="7"/>
      <c r="ADB56" s="7"/>
      <c r="ADC56" s="7"/>
      <c r="ADD56" s="7"/>
      <c r="ADE56" s="7"/>
      <c r="ADF56" s="7"/>
      <c r="ADG56" s="7"/>
      <c r="ADH56" s="7"/>
      <c r="ADI56" s="7"/>
      <c r="ADJ56" s="7"/>
      <c r="ADK56" s="7"/>
      <c r="ADL56" s="7"/>
      <c r="ADM56" s="7"/>
      <c r="ADN56" s="7"/>
      <c r="ADO56" s="7"/>
      <c r="ADP56" s="7"/>
      <c r="ADQ56" s="7"/>
      <c r="ADR56" s="7"/>
      <c r="ADS56" s="7"/>
      <c r="ADT56" s="7"/>
      <c r="ADU56" s="7"/>
      <c r="ADV56" s="7"/>
      <c r="ADW56" s="7"/>
      <c r="ADX56" s="7"/>
      <c r="ADY56" s="7"/>
      <c r="ADZ56" s="7"/>
      <c r="AEA56" s="7"/>
      <c r="AEB56" s="7"/>
      <c r="AEC56" s="7"/>
      <c r="AED56" s="7"/>
      <c r="AEE56" s="7"/>
      <c r="AEF56" s="7"/>
      <c r="AEG56" s="7"/>
      <c r="AEH56" s="7"/>
      <c r="AEI56" s="7"/>
      <c r="AEJ56" s="7"/>
      <c r="AEK56" s="7"/>
      <c r="AEL56" s="7"/>
      <c r="AEM56" s="7"/>
      <c r="AEN56" s="7"/>
      <c r="AEO56" s="7"/>
      <c r="AEP56" s="7"/>
      <c r="AEQ56" s="7"/>
      <c r="AER56" s="7"/>
      <c r="AES56" s="7"/>
      <c r="AET56" s="7"/>
      <c r="AEU56" s="7"/>
      <c r="AEV56" s="7"/>
      <c r="AEW56" s="7"/>
      <c r="AEX56" s="7"/>
      <c r="AEY56" s="7"/>
      <c r="AEZ56" s="7"/>
      <c r="AFA56" s="7"/>
      <c r="AFB56" s="7"/>
      <c r="AFC56" s="7"/>
      <c r="AFD56" s="7"/>
      <c r="AFE56" s="7"/>
      <c r="AFF56" s="7"/>
      <c r="AFG56" s="7"/>
      <c r="AFH56" s="7"/>
      <c r="AFI56" s="7"/>
      <c r="AFJ56" s="7"/>
      <c r="AFK56" s="7"/>
      <c r="AFL56" s="7"/>
      <c r="AFM56" s="7"/>
      <c r="AFN56" s="7"/>
      <c r="AFO56" s="7"/>
      <c r="AFP56" s="7"/>
      <c r="AFQ56" s="7"/>
      <c r="AFR56" s="7"/>
      <c r="AFS56" s="7"/>
      <c r="AFT56" s="7"/>
      <c r="AFU56" s="7"/>
      <c r="AFV56" s="7"/>
      <c r="AFW56" s="7"/>
      <c r="AFX56" s="7"/>
      <c r="AFY56" s="7"/>
      <c r="AFZ56" s="7"/>
      <c r="AGA56" s="7"/>
      <c r="AGB56" s="7"/>
      <c r="AGC56" s="7"/>
      <c r="AGD56" s="7"/>
      <c r="AGE56" s="7"/>
      <c r="AGF56" s="7"/>
      <c r="AGG56" s="7"/>
      <c r="AGH56" s="7"/>
      <c r="AGI56" s="7"/>
      <c r="AGJ56" s="7"/>
      <c r="AGK56" s="7"/>
      <c r="AGL56" s="7"/>
      <c r="AGM56" s="7"/>
      <c r="AGN56" s="7"/>
      <c r="AGO56" s="7"/>
      <c r="AGP56" s="7"/>
      <c r="AGQ56" s="7"/>
      <c r="AGR56" s="7"/>
      <c r="AGS56" s="7"/>
      <c r="AGT56" s="7"/>
      <c r="AGU56" s="7"/>
      <c r="AGV56" s="7"/>
      <c r="AGW56" s="7"/>
      <c r="AGX56" s="7"/>
      <c r="AGY56" s="7"/>
      <c r="AGZ56" s="7"/>
      <c r="AHA56" s="7"/>
      <c r="AHB56" s="7"/>
      <c r="AHC56" s="7"/>
      <c r="AHD56" s="7"/>
      <c r="AHE56" s="7"/>
      <c r="AHF56" s="7"/>
      <c r="AHG56" s="7"/>
      <c r="AHH56" s="7"/>
      <c r="AHI56" s="7"/>
      <c r="AHJ56" s="7"/>
      <c r="AHK56" s="7"/>
      <c r="AHL56" s="7"/>
      <c r="AHM56" s="7"/>
      <c r="AHN56" s="7"/>
      <c r="AHO56" s="7"/>
      <c r="AHP56" s="7"/>
      <c r="AHQ56" s="7"/>
      <c r="AHR56" s="7"/>
      <c r="AHS56" s="7"/>
      <c r="AHT56" s="7"/>
      <c r="AHU56" s="7"/>
      <c r="AHV56" s="7"/>
      <c r="AHW56" s="7"/>
      <c r="AHX56" s="7"/>
      <c r="AHY56" s="7"/>
      <c r="AHZ56" s="7"/>
      <c r="AIA56" s="7"/>
      <c r="AIB56" s="7"/>
      <c r="AIC56" s="7"/>
      <c r="AID56" s="7"/>
      <c r="AIE56" s="7"/>
      <c r="AIF56" s="7"/>
      <c r="AIG56" s="7"/>
      <c r="AIH56" s="7"/>
      <c r="AII56" s="7"/>
      <c r="AIJ56" s="7"/>
      <c r="AIK56" s="7"/>
      <c r="AIL56" s="7"/>
      <c r="AIM56" s="7"/>
      <c r="AIN56" s="7"/>
      <c r="AIO56" s="7"/>
      <c r="AIP56" s="7"/>
      <c r="AIQ56" s="7"/>
      <c r="AIR56" s="7"/>
      <c r="AIS56" s="7"/>
      <c r="AIT56" s="7"/>
      <c r="AIU56" s="7"/>
      <c r="AIV56" s="7"/>
      <c r="AIW56" s="7"/>
      <c r="AIX56" s="7"/>
      <c r="AIY56" s="7"/>
      <c r="AIZ56" s="7"/>
      <c r="AJA56" s="7"/>
      <c r="AJB56" s="7"/>
      <c r="AJC56" s="7"/>
      <c r="AJD56" s="7"/>
      <c r="AJE56" s="7"/>
      <c r="AJF56" s="7"/>
      <c r="AJG56" s="7"/>
      <c r="AJH56" s="7"/>
      <c r="AJI56" s="7"/>
      <c r="AJJ56" s="7"/>
      <c r="AJK56" s="7"/>
      <c r="AJL56" s="7"/>
      <c r="AJM56" s="7"/>
      <c r="AJN56" s="7"/>
      <c r="AJO56" s="7"/>
      <c r="AJP56" s="7"/>
      <c r="AJQ56" s="7"/>
      <c r="AJR56" s="7"/>
      <c r="AJS56" s="7"/>
      <c r="AJT56" s="7"/>
      <c r="AJU56" s="7"/>
      <c r="AJV56" s="7"/>
      <c r="AJW56" s="7"/>
      <c r="AJX56" s="7"/>
      <c r="AJY56" s="7"/>
      <c r="AJZ56" s="7"/>
      <c r="AKA56" s="7"/>
      <c r="AKB56" s="7"/>
      <c r="AKC56" s="7"/>
      <c r="AKD56" s="7"/>
      <c r="AKE56" s="7"/>
      <c r="AKF56" s="7"/>
      <c r="AKG56" s="7"/>
      <c r="AKH56" s="7"/>
      <c r="AKI56" s="7"/>
      <c r="AKJ56" s="7"/>
      <c r="AKK56" s="7"/>
      <c r="AKL56" s="7"/>
      <c r="AKM56" s="7"/>
      <c r="AKN56" s="7"/>
      <c r="AKO56" s="7"/>
      <c r="AKP56" s="7"/>
      <c r="AKQ56" s="7"/>
      <c r="AKR56" s="7"/>
      <c r="AKS56" s="7"/>
      <c r="AKT56" s="7"/>
      <c r="AKU56" s="7"/>
      <c r="AKV56" s="7"/>
      <c r="AKW56" s="7"/>
      <c r="AKX56" s="7"/>
      <c r="AKY56" s="7"/>
      <c r="AKZ56" s="7"/>
      <c r="ALA56" s="7"/>
      <c r="ALB56" s="7"/>
      <c r="ALC56" s="7"/>
      <c r="ALD56" s="7"/>
      <c r="ALE56" s="7"/>
      <c r="ALF56" s="7"/>
      <c r="ALG56" s="7"/>
      <c r="ALH56" s="7"/>
      <c r="ALI56" s="7"/>
      <c r="ALJ56" s="7"/>
      <c r="ALK56" s="7"/>
      <c r="ALL56" s="7"/>
      <c r="ALM56" s="7"/>
      <c r="ALN56" s="7"/>
      <c r="ALO56" s="7"/>
      <c r="ALP56" s="7"/>
      <c r="ALQ56" s="7"/>
      <c r="ALR56" s="7"/>
      <c r="ALS56" s="7"/>
      <c r="ALT56" s="7"/>
      <c r="ALU56" s="7"/>
      <c r="ALV56" s="7"/>
      <c r="ALW56" s="7"/>
      <c r="ALX56" s="7"/>
      <c r="ALY56" s="7"/>
      <c r="ALZ56" s="7"/>
      <c r="AMA56" s="7"/>
      <c r="AMB56" s="7"/>
      <c r="AMC56" s="7"/>
      <c r="AMD56" s="7"/>
      <c r="AME56" s="7"/>
      <c r="AMF56" s="7"/>
      <c r="AMG56" s="7"/>
      <c r="AMH56" s="7"/>
      <c r="AMI56" s="7"/>
      <c r="AMJ56" s="7"/>
      <c r="AMK56" s="7"/>
      <c r="AML56" s="7"/>
      <c r="AMM56" s="7"/>
      <c r="AMN56" s="7"/>
      <c r="AMO56" s="7"/>
      <c r="AMP56" s="7"/>
      <c r="AMQ56" s="7"/>
      <c r="AMR56" s="7"/>
      <c r="AMS56" s="7"/>
      <c r="AMT56" s="7"/>
      <c r="AMU56" s="7"/>
      <c r="AMV56" s="7"/>
      <c r="AMW56" s="7"/>
      <c r="AMX56" s="7"/>
      <c r="AMY56" s="7"/>
      <c r="AMZ56" s="7"/>
      <c r="ANA56" s="7"/>
      <c r="ANB56" s="7"/>
      <c r="ANC56" s="7"/>
      <c r="AND56" s="7"/>
      <c r="ANE56" s="7"/>
      <c r="ANF56" s="7"/>
      <c r="ANG56" s="7"/>
      <c r="ANH56" s="7"/>
      <c r="ANI56" s="7"/>
      <c r="ANJ56" s="7"/>
      <c r="ANK56" s="7"/>
      <c r="ANL56" s="7"/>
      <c r="ANM56" s="7"/>
      <c r="ANN56" s="7"/>
      <c r="ANO56" s="7"/>
      <c r="ANP56" s="7"/>
      <c r="ANQ56" s="7"/>
      <c r="ANR56" s="7"/>
      <c r="ANS56" s="7"/>
      <c r="ANT56" s="7"/>
      <c r="ANU56" s="7"/>
      <c r="ANV56" s="7"/>
      <c r="ANW56" s="7"/>
      <c r="ANX56" s="7"/>
      <c r="ANY56" s="7"/>
      <c r="ANZ56" s="7"/>
      <c r="AOA56" s="7"/>
      <c r="AOB56" s="7"/>
      <c r="AOC56" s="7"/>
      <c r="AOD56" s="7"/>
      <c r="AOE56" s="7"/>
      <c r="AOF56" s="7"/>
      <c r="AOG56" s="7"/>
      <c r="AOH56" s="7"/>
      <c r="AOI56" s="7"/>
      <c r="AOJ56" s="7"/>
      <c r="AOK56" s="7"/>
      <c r="AOL56" s="7"/>
      <c r="AOM56" s="7"/>
      <c r="AON56" s="7"/>
      <c r="AOO56" s="7"/>
      <c r="AOP56" s="7"/>
      <c r="AOQ56" s="7"/>
      <c r="AOR56" s="7"/>
      <c r="AOS56" s="7"/>
      <c r="AOT56" s="7"/>
      <c r="AOU56" s="7"/>
      <c r="AOV56" s="7"/>
      <c r="AOW56" s="7"/>
      <c r="AOX56" s="7"/>
      <c r="AOY56" s="7"/>
      <c r="AOZ56" s="7"/>
      <c r="APA56" s="7"/>
      <c r="APB56" s="7"/>
      <c r="APC56" s="7"/>
      <c r="APD56" s="7"/>
      <c r="APE56" s="7"/>
      <c r="APF56" s="7"/>
      <c r="APG56" s="7"/>
      <c r="APH56" s="7"/>
      <c r="API56" s="7"/>
      <c r="APJ56" s="7"/>
      <c r="APK56" s="7"/>
      <c r="APL56" s="7"/>
      <c r="APM56" s="7"/>
      <c r="APN56" s="7"/>
      <c r="APO56" s="7"/>
      <c r="APP56" s="7"/>
      <c r="APQ56" s="7"/>
      <c r="APR56" s="7"/>
      <c r="APS56" s="7"/>
      <c r="APT56" s="7"/>
      <c r="APU56" s="7"/>
      <c r="APV56" s="7"/>
      <c r="APW56" s="7"/>
      <c r="APX56" s="7"/>
      <c r="APY56" s="7"/>
      <c r="APZ56" s="7"/>
      <c r="AQA56" s="7"/>
      <c r="AQB56" s="7"/>
      <c r="AQC56" s="7"/>
      <c r="AQD56" s="7"/>
      <c r="AQE56" s="7"/>
      <c r="AQF56" s="7"/>
      <c r="AQG56" s="7"/>
      <c r="AQH56" s="7"/>
      <c r="AQI56" s="7"/>
      <c r="AQJ56" s="7"/>
      <c r="AQK56" s="7"/>
      <c r="AQL56" s="7"/>
      <c r="AQM56" s="7"/>
      <c r="AQN56" s="7"/>
      <c r="AQO56" s="7"/>
      <c r="AQP56" s="7"/>
      <c r="AQQ56" s="7"/>
      <c r="AQR56" s="7"/>
      <c r="AQS56" s="7"/>
      <c r="AQT56" s="7"/>
      <c r="AQU56" s="7"/>
      <c r="AQV56" s="7"/>
      <c r="AQW56" s="7"/>
      <c r="AQX56" s="7"/>
      <c r="AQY56" s="7"/>
      <c r="AQZ56" s="7"/>
      <c r="ARA56" s="7"/>
      <c r="ARB56" s="7"/>
      <c r="ARC56" s="7"/>
      <c r="ARD56" s="7"/>
      <c r="ARE56" s="7"/>
      <c r="ARF56" s="7"/>
      <c r="ARG56" s="7"/>
      <c r="ARH56" s="7"/>
      <c r="ARI56" s="7"/>
      <c r="ARJ56" s="7"/>
      <c r="ARK56" s="7"/>
      <c r="ARL56" s="7"/>
      <c r="ARM56" s="7"/>
      <c r="ARN56" s="7"/>
      <c r="ARO56" s="7"/>
      <c r="ARP56" s="7"/>
      <c r="ARQ56" s="7"/>
      <c r="ARR56" s="7"/>
      <c r="ARS56" s="7"/>
      <c r="ART56" s="7"/>
      <c r="ARU56" s="7"/>
      <c r="ARV56" s="7"/>
      <c r="ARW56" s="7"/>
      <c r="ARX56" s="7"/>
      <c r="ARY56" s="7"/>
      <c r="ARZ56" s="7"/>
      <c r="ASA56" s="7"/>
      <c r="ASB56" s="7"/>
      <c r="ASC56" s="7"/>
      <c r="ASD56" s="7"/>
      <c r="ASE56" s="7"/>
      <c r="ASF56" s="7"/>
      <c r="ASG56" s="7"/>
      <c r="ASH56" s="7"/>
      <c r="ASI56" s="7"/>
      <c r="ASJ56" s="7"/>
      <c r="ASK56" s="7"/>
      <c r="ASL56" s="7"/>
      <c r="ASM56" s="7"/>
      <c r="ASN56" s="7"/>
      <c r="ASO56" s="7"/>
      <c r="ASP56" s="7"/>
      <c r="ASQ56" s="7"/>
      <c r="ASR56" s="7"/>
      <c r="ASS56" s="7"/>
      <c r="AST56" s="7"/>
      <c r="ASU56" s="7"/>
      <c r="ASV56" s="7"/>
      <c r="ASW56" s="7"/>
      <c r="ASX56" s="7"/>
      <c r="ASY56" s="7"/>
      <c r="ASZ56" s="7"/>
      <c r="ATA56" s="7"/>
      <c r="ATB56" s="7"/>
      <c r="ATC56" s="7"/>
      <c r="ATD56" s="7"/>
      <c r="ATE56" s="7"/>
      <c r="ATF56" s="7"/>
      <c r="ATG56" s="7"/>
      <c r="ATH56" s="7"/>
      <c r="ATI56" s="7"/>
      <c r="ATJ56" s="7"/>
      <c r="ATK56" s="7"/>
      <c r="ATL56" s="7"/>
      <c r="ATM56" s="7"/>
      <c r="ATN56" s="7"/>
      <c r="ATO56" s="7"/>
      <c r="ATP56" s="7"/>
      <c r="ATQ56" s="7"/>
      <c r="ATR56" s="7"/>
      <c r="ATS56" s="7"/>
      <c r="ATT56" s="7"/>
      <c r="ATU56" s="7"/>
      <c r="ATV56" s="7"/>
      <c r="ATW56" s="7"/>
      <c r="ATX56" s="7"/>
      <c r="ATY56" s="7"/>
      <c r="ATZ56" s="7"/>
      <c r="AUA56" s="7"/>
      <c r="AUB56" s="7"/>
      <c r="AUC56" s="7"/>
      <c r="AUD56" s="7"/>
      <c r="AUE56" s="7"/>
      <c r="AUF56" s="7"/>
      <c r="AUG56" s="7"/>
      <c r="AUH56" s="7"/>
      <c r="AUI56" s="7"/>
      <c r="AUJ56" s="7"/>
      <c r="AUK56" s="7"/>
      <c r="AUL56" s="7"/>
      <c r="AUM56" s="7"/>
      <c r="AUN56" s="7"/>
      <c r="AUO56" s="7"/>
      <c r="AUP56" s="7"/>
      <c r="AUQ56" s="7"/>
      <c r="AUR56" s="7"/>
      <c r="AUS56" s="7"/>
      <c r="AUT56" s="7"/>
      <c r="AUU56" s="7"/>
      <c r="AUV56" s="7"/>
      <c r="AUW56" s="7"/>
      <c r="AUX56" s="7"/>
      <c r="AUY56" s="7"/>
      <c r="AUZ56" s="7"/>
      <c r="AVA56" s="7"/>
      <c r="AVB56" s="7"/>
      <c r="AVC56" s="7"/>
      <c r="AVD56" s="7"/>
      <c r="AVE56" s="7"/>
      <c r="AVF56" s="7"/>
      <c r="AVG56" s="7"/>
      <c r="AVH56" s="7"/>
      <c r="AVI56" s="7"/>
      <c r="AVJ56" s="7"/>
      <c r="AVK56" s="7"/>
      <c r="AVL56" s="7"/>
      <c r="AVM56" s="7"/>
      <c r="AVN56" s="7"/>
      <c r="AVO56" s="7"/>
      <c r="AVP56" s="7"/>
      <c r="AVQ56" s="7"/>
      <c r="AVR56" s="7"/>
      <c r="AVS56" s="7"/>
      <c r="AVT56" s="7"/>
      <c r="AVU56" s="7"/>
      <c r="AVV56" s="7"/>
      <c r="AVW56" s="7"/>
      <c r="AVX56" s="7"/>
      <c r="AVY56" s="7"/>
      <c r="AVZ56" s="7"/>
      <c r="AWA56" s="7"/>
      <c r="AWB56" s="7"/>
      <c r="AWC56" s="7"/>
      <c r="AWD56" s="7"/>
      <c r="AWE56" s="7"/>
      <c r="AWF56" s="7"/>
      <c r="AWG56" s="7"/>
      <c r="AWH56" s="7"/>
      <c r="AWI56" s="7"/>
      <c r="AWJ56" s="7"/>
      <c r="AWK56" s="7"/>
      <c r="AWL56" s="7"/>
      <c r="AWM56" s="7"/>
      <c r="AWN56" s="7"/>
      <c r="AWO56" s="7"/>
      <c r="AWP56" s="7"/>
      <c r="AWQ56" s="7"/>
      <c r="AWR56" s="7"/>
      <c r="AWS56" s="7"/>
      <c r="AWT56" s="7"/>
      <c r="AWU56" s="7"/>
      <c r="AWV56" s="7"/>
      <c r="AWW56" s="7"/>
      <c r="AWX56" s="7"/>
      <c r="AWY56" s="7"/>
      <c r="AWZ56" s="7"/>
      <c r="AXA56" s="7"/>
      <c r="AXB56" s="7"/>
      <c r="AXC56" s="7"/>
      <c r="AXD56" s="7"/>
      <c r="AXE56" s="7"/>
      <c r="AXF56" s="7"/>
      <c r="AXG56" s="7"/>
      <c r="AXH56" s="7"/>
      <c r="AXI56" s="7"/>
      <c r="AXJ56" s="7"/>
      <c r="AXK56" s="7"/>
      <c r="AXL56" s="7"/>
      <c r="AXM56" s="7"/>
      <c r="AXN56" s="7"/>
      <c r="AXO56" s="7"/>
      <c r="AXP56" s="7"/>
      <c r="AXQ56" s="7"/>
      <c r="AXR56" s="7"/>
      <c r="AXS56" s="7"/>
      <c r="AXT56" s="7"/>
      <c r="AXU56" s="7"/>
      <c r="AXV56" s="7"/>
      <c r="AXW56" s="7"/>
      <c r="AXX56" s="7"/>
      <c r="AXY56" s="7"/>
      <c r="AXZ56" s="7"/>
      <c r="AYA56" s="7"/>
      <c r="AYB56" s="7"/>
      <c r="AYC56" s="7"/>
      <c r="AYD56" s="7"/>
      <c r="AYE56" s="7"/>
      <c r="AYF56" s="7"/>
      <c r="AYG56" s="7"/>
      <c r="AYH56" s="7"/>
      <c r="AYI56" s="7"/>
      <c r="AYJ56" s="7"/>
      <c r="AYK56" s="7"/>
      <c r="AYL56" s="7"/>
      <c r="AYM56" s="7"/>
      <c r="AYN56" s="7"/>
      <c r="AYO56" s="7"/>
      <c r="AYP56" s="7"/>
      <c r="AYQ56" s="7"/>
      <c r="AYR56" s="7"/>
      <c r="AYS56" s="7"/>
      <c r="AYT56" s="7"/>
      <c r="AYU56" s="7"/>
      <c r="AYV56" s="7"/>
      <c r="AYW56" s="7"/>
      <c r="AYX56" s="7"/>
      <c r="AYY56" s="7"/>
      <c r="AYZ56" s="7"/>
      <c r="AZA56" s="7"/>
      <c r="AZB56" s="7"/>
      <c r="AZC56" s="7"/>
      <c r="AZD56" s="7"/>
      <c r="AZE56" s="7"/>
      <c r="AZF56" s="7"/>
      <c r="AZG56" s="7"/>
      <c r="AZH56" s="7"/>
      <c r="AZI56" s="7"/>
      <c r="AZJ56" s="7"/>
      <c r="AZK56" s="7"/>
      <c r="AZL56" s="7"/>
      <c r="AZM56" s="7"/>
      <c r="AZN56" s="7"/>
      <c r="AZO56" s="7"/>
      <c r="AZP56" s="7"/>
      <c r="AZQ56" s="7"/>
      <c r="AZR56" s="7"/>
      <c r="AZS56" s="7"/>
      <c r="AZT56" s="7"/>
      <c r="AZU56" s="7"/>
      <c r="AZV56" s="7"/>
      <c r="AZW56" s="7"/>
      <c r="AZX56" s="7"/>
      <c r="AZY56" s="7"/>
      <c r="AZZ56" s="7"/>
      <c r="BAA56" s="7"/>
      <c r="BAB56" s="7"/>
      <c r="BAC56" s="7"/>
      <c r="BAD56" s="7"/>
      <c r="BAE56" s="7"/>
      <c r="BAF56" s="7"/>
      <c r="BAG56" s="7"/>
      <c r="BAH56" s="7"/>
      <c r="BAI56" s="7"/>
      <c r="BAJ56" s="7"/>
      <c r="BAK56" s="7"/>
      <c r="BAL56" s="7"/>
      <c r="BAM56" s="7"/>
      <c r="BAN56" s="7"/>
      <c r="BAO56" s="7"/>
      <c r="BAP56" s="7"/>
      <c r="BAQ56" s="7"/>
      <c r="BAR56" s="7"/>
      <c r="BAS56" s="7"/>
      <c r="BAT56" s="7"/>
      <c r="BAU56" s="7"/>
      <c r="BAV56" s="7"/>
      <c r="BAW56" s="7"/>
      <c r="BAX56" s="7"/>
      <c r="BAY56" s="7"/>
      <c r="BAZ56" s="7"/>
      <c r="BBA56" s="7"/>
      <c r="BBB56" s="7"/>
      <c r="BBC56" s="7"/>
      <c r="BBD56" s="7"/>
      <c r="BBE56" s="7"/>
      <c r="BBF56" s="7"/>
      <c r="BBG56" s="7"/>
      <c r="BBH56" s="7"/>
      <c r="BBI56" s="7"/>
      <c r="BBJ56" s="7"/>
      <c r="BBK56" s="7"/>
      <c r="BBL56" s="7"/>
      <c r="BBM56" s="7"/>
      <c r="BBN56" s="7"/>
      <c r="BBO56" s="7"/>
      <c r="BBP56" s="7"/>
      <c r="BBQ56" s="7"/>
      <c r="BBR56" s="7"/>
      <c r="BBS56" s="7"/>
      <c r="BBT56" s="7"/>
      <c r="BBU56" s="7"/>
      <c r="BBV56" s="7"/>
      <c r="BBW56" s="7"/>
      <c r="BBX56" s="7"/>
      <c r="BBY56" s="7"/>
      <c r="BBZ56" s="7"/>
      <c r="BCA56" s="7"/>
      <c r="BCB56" s="7"/>
      <c r="BCC56" s="7"/>
      <c r="BCD56" s="7"/>
      <c r="BCE56" s="7"/>
      <c r="BCF56" s="7"/>
      <c r="BCG56" s="7"/>
      <c r="BCH56" s="7"/>
      <c r="BCI56" s="7"/>
      <c r="BCJ56" s="7"/>
      <c r="BCK56" s="7"/>
      <c r="BCL56" s="7"/>
      <c r="BCM56" s="7"/>
      <c r="BCN56" s="7"/>
      <c r="BCO56" s="7"/>
      <c r="BCP56" s="7"/>
      <c r="BCQ56" s="7"/>
      <c r="BCR56" s="7"/>
      <c r="BCS56" s="7"/>
      <c r="BCT56" s="7"/>
      <c r="BCU56" s="7"/>
      <c r="BCV56" s="7"/>
      <c r="BCW56" s="7"/>
      <c r="BCX56" s="7"/>
      <c r="BCY56" s="7"/>
      <c r="BCZ56" s="7"/>
      <c r="BDA56" s="7"/>
      <c r="BDB56" s="7"/>
      <c r="BDC56" s="7"/>
      <c r="BDD56" s="7"/>
      <c r="BDE56" s="7"/>
      <c r="BDF56" s="7"/>
      <c r="BDG56" s="7"/>
      <c r="BDH56" s="7"/>
      <c r="BDI56" s="7"/>
      <c r="BDJ56" s="7"/>
      <c r="BDK56" s="7"/>
      <c r="BDL56" s="7"/>
      <c r="BDM56" s="7"/>
      <c r="BDN56" s="7"/>
      <c r="BDO56" s="7"/>
      <c r="BDP56" s="7"/>
      <c r="BDQ56" s="7"/>
      <c r="BDR56" s="7"/>
      <c r="BDS56" s="7"/>
      <c r="BDT56" s="7"/>
      <c r="BDU56" s="7"/>
      <c r="BDV56" s="7"/>
      <c r="BDW56" s="7"/>
      <c r="BDX56" s="7"/>
      <c r="BDY56" s="7"/>
      <c r="BDZ56" s="7"/>
      <c r="BEA56" s="7"/>
      <c r="BEB56" s="7"/>
      <c r="BEC56" s="7"/>
      <c r="BED56" s="7"/>
      <c r="BEE56" s="7"/>
      <c r="BEF56" s="7"/>
      <c r="BEG56" s="7"/>
      <c r="BEH56" s="7"/>
      <c r="BEI56" s="7"/>
      <c r="BEJ56" s="7"/>
      <c r="BEK56" s="7"/>
      <c r="BEL56" s="7"/>
      <c r="BEM56" s="7"/>
      <c r="BEN56" s="7"/>
      <c r="BEO56" s="7"/>
      <c r="BEP56" s="7"/>
      <c r="BEQ56" s="7"/>
      <c r="BER56" s="7"/>
      <c r="BES56" s="7"/>
      <c r="BET56" s="7"/>
      <c r="BEU56" s="7"/>
      <c r="BEV56" s="7"/>
      <c r="BEW56" s="7"/>
      <c r="BEX56" s="7"/>
      <c r="BEY56" s="7"/>
      <c r="BEZ56" s="7"/>
      <c r="BFA56" s="7"/>
      <c r="BFB56" s="7"/>
      <c r="BFC56" s="7"/>
      <c r="BFD56" s="7"/>
      <c r="BFE56" s="7"/>
      <c r="BFF56" s="7"/>
      <c r="BFG56" s="7"/>
      <c r="BFH56" s="7"/>
      <c r="BFI56" s="7"/>
      <c r="BFJ56" s="7"/>
      <c r="BFK56" s="7"/>
      <c r="BFL56" s="7"/>
      <c r="BFM56" s="7"/>
      <c r="BFN56" s="7"/>
      <c r="BFO56" s="7"/>
      <c r="BFP56" s="7"/>
      <c r="BFQ56" s="7"/>
      <c r="BFR56" s="7"/>
      <c r="BFS56" s="7"/>
      <c r="BFT56" s="7"/>
      <c r="BFU56" s="7"/>
      <c r="BFV56" s="7"/>
      <c r="BFW56" s="7"/>
      <c r="BFX56" s="7"/>
      <c r="BFY56" s="7"/>
      <c r="BFZ56" s="7"/>
      <c r="BGA56" s="7"/>
      <c r="BGB56" s="7"/>
      <c r="BGC56" s="7"/>
      <c r="BGD56" s="7"/>
      <c r="BGE56" s="7"/>
      <c r="BGF56" s="7"/>
      <c r="BGG56" s="7"/>
      <c r="BGH56" s="7"/>
      <c r="BGI56" s="7"/>
      <c r="BGJ56" s="7"/>
      <c r="BGK56" s="7"/>
      <c r="BGL56" s="7"/>
      <c r="BGM56" s="7"/>
      <c r="BGN56" s="7"/>
      <c r="BGO56" s="7"/>
      <c r="BGP56" s="7"/>
      <c r="BGQ56" s="7"/>
      <c r="BGR56" s="7"/>
      <c r="BGS56" s="7"/>
      <c r="BGT56" s="7"/>
      <c r="BGU56" s="7"/>
      <c r="BGV56" s="7"/>
      <c r="BGW56" s="7"/>
      <c r="BGX56" s="7"/>
      <c r="BGY56" s="7"/>
      <c r="BGZ56" s="7"/>
      <c r="BHA56" s="7"/>
      <c r="BHB56" s="7"/>
      <c r="BHC56" s="7"/>
      <c r="BHD56" s="7"/>
      <c r="BHE56" s="7"/>
      <c r="BHF56" s="7"/>
      <c r="BHG56" s="7"/>
      <c r="BHH56" s="7"/>
      <c r="BHI56" s="7"/>
      <c r="BHJ56" s="7"/>
      <c r="BHK56" s="7"/>
      <c r="BHL56" s="7"/>
      <c r="BHM56" s="7"/>
      <c r="BHN56" s="7"/>
      <c r="BHO56" s="7"/>
      <c r="BHP56" s="7"/>
      <c r="BHQ56" s="7"/>
      <c r="BHR56" s="7"/>
      <c r="BHS56" s="7"/>
      <c r="BHT56" s="7"/>
      <c r="BHU56" s="7"/>
      <c r="BHV56" s="7"/>
      <c r="BHW56" s="7"/>
      <c r="BHX56" s="7"/>
      <c r="BHY56" s="7"/>
      <c r="BHZ56" s="7"/>
      <c r="BIA56" s="7"/>
      <c r="BIB56" s="7"/>
      <c r="BIC56" s="7"/>
      <c r="BID56" s="7"/>
      <c r="BIE56" s="7"/>
      <c r="BIF56" s="7"/>
      <c r="BIG56" s="7"/>
      <c r="BIH56" s="7"/>
      <c r="BII56" s="7"/>
      <c r="BIJ56" s="7"/>
      <c r="BIK56" s="7"/>
      <c r="BIL56" s="7"/>
      <c r="BIM56" s="7"/>
      <c r="BIN56" s="7"/>
      <c r="BIO56" s="7"/>
      <c r="BIP56" s="7"/>
      <c r="BIQ56" s="7"/>
      <c r="BIR56" s="7"/>
      <c r="BIS56" s="7"/>
      <c r="BIT56" s="7"/>
      <c r="BIU56" s="7"/>
      <c r="BIV56" s="7"/>
      <c r="BIW56" s="7"/>
      <c r="BIX56" s="7"/>
      <c r="BIY56" s="7"/>
      <c r="BIZ56" s="7"/>
      <c r="BJA56" s="7"/>
      <c r="BJB56" s="7"/>
      <c r="BJC56" s="7"/>
      <c r="BJD56" s="7"/>
      <c r="BJE56" s="7"/>
      <c r="BJF56" s="7"/>
      <c r="BJG56" s="7"/>
      <c r="BJH56" s="7"/>
      <c r="BJI56" s="7"/>
      <c r="BJJ56" s="7"/>
      <c r="BJK56" s="7"/>
      <c r="BJL56" s="7"/>
      <c r="BJM56" s="7"/>
      <c r="BJN56" s="7"/>
      <c r="BJO56" s="7"/>
      <c r="BJP56" s="7"/>
      <c r="BJQ56" s="7"/>
      <c r="BJR56" s="7"/>
      <c r="BJS56" s="7"/>
      <c r="BJT56" s="7"/>
      <c r="BJU56" s="7"/>
      <c r="BJV56" s="7"/>
      <c r="BJW56" s="7"/>
      <c r="BJX56" s="7"/>
      <c r="BJY56" s="7"/>
      <c r="BJZ56" s="7"/>
      <c r="BKA56" s="7"/>
      <c r="BKB56" s="7"/>
      <c r="BKC56" s="7"/>
      <c r="BKD56" s="7"/>
      <c r="BKE56" s="7"/>
      <c r="BKF56" s="7"/>
      <c r="BKG56" s="7"/>
      <c r="BKH56" s="7"/>
      <c r="BKI56" s="7"/>
      <c r="BKJ56" s="7"/>
      <c r="BKK56" s="7"/>
      <c r="BKL56" s="7"/>
      <c r="BKM56" s="7"/>
      <c r="BKN56" s="7"/>
      <c r="BKO56" s="7"/>
      <c r="BKP56" s="7"/>
      <c r="BKQ56" s="7"/>
      <c r="BKR56" s="7"/>
      <c r="BKS56" s="7"/>
      <c r="BKT56" s="7"/>
      <c r="BKU56" s="7"/>
      <c r="BKV56" s="7"/>
      <c r="BKW56" s="7"/>
      <c r="BKX56" s="7"/>
      <c r="BKY56" s="7"/>
      <c r="BKZ56" s="7"/>
      <c r="BLA56" s="7"/>
      <c r="BLB56" s="7"/>
      <c r="BLC56" s="7"/>
      <c r="BLD56" s="7"/>
      <c r="BLE56" s="7"/>
      <c r="BLF56" s="7"/>
      <c r="BLG56" s="7"/>
      <c r="BLH56" s="7"/>
      <c r="BLI56" s="7"/>
      <c r="BLJ56" s="7"/>
      <c r="BLK56" s="7"/>
      <c r="BLL56" s="7"/>
      <c r="BLM56" s="7"/>
      <c r="BLN56" s="7"/>
      <c r="BLO56" s="7"/>
      <c r="BLP56" s="7"/>
      <c r="BLQ56" s="7"/>
      <c r="BLR56" s="7"/>
      <c r="BLS56" s="7"/>
      <c r="BLT56" s="7"/>
      <c r="BLU56" s="7"/>
      <c r="BLV56" s="7"/>
      <c r="BLW56" s="7"/>
      <c r="BLX56" s="7"/>
      <c r="BLY56" s="7"/>
      <c r="BLZ56" s="7"/>
      <c r="BMA56" s="7"/>
      <c r="BMB56" s="7"/>
      <c r="BMC56" s="7"/>
      <c r="BMD56" s="7"/>
      <c r="BME56" s="7"/>
      <c r="BMF56" s="7"/>
      <c r="BMG56" s="7"/>
      <c r="BMH56" s="7"/>
      <c r="BMI56" s="7"/>
      <c r="BMJ56" s="7"/>
      <c r="BMK56" s="7"/>
      <c r="BML56" s="7"/>
      <c r="BMM56" s="7"/>
      <c r="BMN56" s="7"/>
      <c r="BMO56" s="7"/>
      <c r="BMP56" s="7"/>
      <c r="BMQ56" s="7"/>
      <c r="BMR56" s="7"/>
      <c r="BMS56" s="7"/>
      <c r="BMT56" s="7"/>
      <c r="BMU56" s="7"/>
      <c r="BMV56" s="7"/>
      <c r="BMW56" s="7"/>
      <c r="BMX56" s="7"/>
      <c r="BMY56" s="7"/>
      <c r="BMZ56" s="7"/>
      <c r="BNA56" s="7"/>
      <c r="BNB56" s="7"/>
      <c r="BNC56" s="7"/>
      <c r="BND56" s="7"/>
      <c r="BNE56" s="7"/>
      <c r="BNF56" s="7"/>
      <c r="BNG56" s="7"/>
      <c r="BNH56" s="7"/>
      <c r="BNI56" s="7"/>
      <c r="BNJ56" s="7"/>
      <c r="BNK56" s="7"/>
      <c r="BNL56" s="7"/>
      <c r="BNM56" s="7"/>
      <c r="BNN56" s="7"/>
      <c r="BNO56" s="7"/>
      <c r="BNP56" s="7"/>
      <c r="BNQ56" s="7"/>
      <c r="BNR56" s="7"/>
      <c r="BNS56" s="7"/>
      <c r="BNT56" s="7"/>
      <c r="BNU56" s="7"/>
      <c r="BNV56" s="7"/>
      <c r="BNW56" s="7"/>
      <c r="BNX56" s="7"/>
      <c r="BNY56" s="7"/>
      <c r="BNZ56" s="7"/>
      <c r="BOA56" s="7"/>
      <c r="BOB56" s="7"/>
      <c r="BOC56" s="7"/>
      <c r="BOD56" s="7"/>
      <c r="BOE56" s="7"/>
      <c r="BOF56" s="7"/>
      <c r="BOG56" s="7"/>
      <c r="BOH56" s="7"/>
      <c r="BOI56" s="7"/>
      <c r="BOJ56" s="7"/>
      <c r="BOK56" s="7"/>
      <c r="BOL56" s="7"/>
      <c r="BOM56" s="7"/>
      <c r="BON56" s="7"/>
      <c r="BOO56" s="7"/>
      <c r="BOP56" s="7"/>
      <c r="BOQ56" s="7"/>
      <c r="BOR56" s="7"/>
      <c r="BOS56" s="7"/>
      <c r="BOT56" s="7"/>
      <c r="BOU56" s="7"/>
      <c r="BOV56" s="7"/>
      <c r="BOW56" s="7"/>
      <c r="BOX56" s="7"/>
      <c r="BOY56" s="7"/>
      <c r="BOZ56" s="7"/>
      <c r="BPA56" s="7"/>
      <c r="BPB56" s="7"/>
      <c r="BPC56" s="7"/>
      <c r="BPD56" s="7"/>
      <c r="BPE56" s="7"/>
      <c r="BPF56" s="7"/>
      <c r="BPG56" s="7"/>
      <c r="BPH56" s="7"/>
      <c r="BPI56" s="7"/>
      <c r="BPJ56" s="7"/>
      <c r="BPK56" s="7"/>
      <c r="BPL56" s="7"/>
      <c r="BPM56" s="7"/>
      <c r="BPN56" s="7"/>
      <c r="BPO56" s="7"/>
      <c r="BPP56" s="7"/>
      <c r="BPQ56" s="7"/>
      <c r="BPR56" s="7"/>
      <c r="BPS56" s="7"/>
      <c r="BPT56" s="7"/>
      <c r="BPU56" s="7"/>
      <c r="BPV56" s="7"/>
      <c r="BPW56" s="7"/>
      <c r="BPX56" s="7"/>
      <c r="BPY56" s="7"/>
      <c r="BPZ56" s="7"/>
      <c r="BQA56" s="7"/>
      <c r="BQB56" s="7"/>
      <c r="BQC56" s="7"/>
      <c r="BQD56" s="7"/>
      <c r="BQE56" s="7"/>
      <c r="BQF56" s="7"/>
      <c r="BQG56" s="7"/>
      <c r="BQH56" s="7"/>
      <c r="BQI56" s="7"/>
      <c r="BQJ56" s="7"/>
      <c r="BQK56" s="7"/>
      <c r="BQL56" s="7"/>
      <c r="BQM56" s="7"/>
      <c r="BQN56" s="7"/>
      <c r="BQO56" s="7"/>
      <c r="BQP56" s="7"/>
      <c r="BQQ56" s="7"/>
      <c r="BQR56" s="7"/>
      <c r="BQS56" s="7"/>
      <c r="BQT56" s="7"/>
      <c r="BQU56" s="7"/>
      <c r="BQV56" s="7"/>
      <c r="BQW56" s="7"/>
      <c r="BQX56" s="7"/>
      <c r="BQY56" s="7"/>
      <c r="BQZ56" s="7"/>
      <c r="BRA56" s="7"/>
      <c r="BRB56" s="7"/>
      <c r="BRC56" s="7"/>
      <c r="BRD56" s="7"/>
      <c r="BRE56" s="7"/>
      <c r="BRF56" s="7"/>
      <c r="BRG56" s="7"/>
      <c r="BRH56" s="7"/>
      <c r="BRI56" s="7"/>
      <c r="BRJ56" s="7"/>
      <c r="BRK56" s="7"/>
      <c r="BRL56" s="7"/>
      <c r="BRM56" s="7"/>
      <c r="BRN56" s="7"/>
      <c r="BRO56" s="7"/>
      <c r="BRP56" s="7"/>
      <c r="BRQ56" s="7"/>
      <c r="BRR56" s="7"/>
      <c r="BRS56" s="7"/>
      <c r="BRT56" s="7"/>
      <c r="BRU56" s="7"/>
      <c r="BRV56" s="7"/>
      <c r="BRW56" s="7"/>
      <c r="BRX56" s="7"/>
      <c r="BRY56" s="7"/>
      <c r="BRZ56" s="7"/>
      <c r="BSA56" s="7"/>
      <c r="BSB56" s="7"/>
      <c r="BSC56" s="7"/>
      <c r="BSD56" s="7"/>
      <c r="BSE56" s="7"/>
      <c r="BSF56" s="7"/>
      <c r="BSG56" s="7"/>
      <c r="BSH56" s="7"/>
      <c r="BSI56" s="7"/>
      <c r="BSJ56" s="7"/>
      <c r="BSK56" s="7"/>
      <c r="BSL56" s="7"/>
      <c r="BSM56" s="7"/>
      <c r="BSN56" s="7"/>
      <c r="BSO56" s="7"/>
      <c r="BSP56" s="7"/>
      <c r="BSQ56" s="7"/>
      <c r="BSR56" s="7"/>
      <c r="BSS56" s="7"/>
      <c r="BST56" s="7"/>
      <c r="BSU56" s="7"/>
      <c r="BSV56" s="7"/>
      <c r="BSW56" s="7"/>
      <c r="BSX56" s="7"/>
      <c r="BSY56" s="7"/>
      <c r="BSZ56" s="7"/>
      <c r="BTA56" s="7"/>
      <c r="BTB56" s="7"/>
      <c r="BTC56" s="7"/>
      <c r="BTD56" s="7"/>
      <c r="BTE56" s="7"/>
      <c r="BTF56" s="7"/>
      <c r="BTG56" s="7"/>
      <c r="BTH56" s="7"/>
      <c r="BTI56" s="7"/>
      <c r="BTJ56" s="7"/>
      <c r="BTK56" s="7"/>
      <c r="BTL56" s="7"/>
      <c r="BTM56" s="7"/>
      <c r="BTN56" s="7"/>
      <c r="BTO56" s="7"/>
      <c r="BTP56" s="7"/>
      <c r="BTQ56" s="7"/>
      <c r="BTR56" s="7"/>
      <c r="BTS56" s="7"/>
      <c r="BTT56" s="7"/>
      <c r="BTU56" s="7"/>
      <c r="BTV56" s="7"/>
      <c r="BTW56" s="7"/>
      <c r="BTX56" s="7"/>
      <c r="BTY56" s="7"/>
      <c r="BTZ56" s="7"/>
      <c r="BUA56" s="7"/>
      <c r="BUB56" s="7"/>
      <c r="BUC56" s="7"/>
      <c r="BUD56" s="7"/>
      <c r="BUE56" s="7"/>
      <c r="BUF56" s="7"/>
      <c r="BUG56" s="7"/>
      <c r="BUH56" s="7"/>
      <c r="BUI56" s="7"/>
      <c r="BUJ56" s="7"/>
      <c r="BUK56" s="7"/>
      <c r="BUL56" s="7"/>
      <c r="BUM56" s="7"/>
      <c r="BUN56" s="7"/>
      <c r="BUO56" s="7"/>
      <c r="BUP56" s="7"/>
      <c r="BUQ56" s="7"/>
      <c r="BUR56" s="7"/>
      <c r="BUS56" s="7"/>
      <c r="BUT56" s="7"/>
      <c r="BUU56" s="7"/>
      <c r="BUV56" s="7"/>
      <c r="BUW56" s="7"/>
      <c r="BUX56" s="7"/>
      <c r="BUY56" s="7"/>
      <c r="BUZ56" s="7"/>
      <c r="BVA56" s="7"/>
      <c r="BVB56" s="7"/>
      <c r="BVC56" s="7"/>
      <c r="BVD56" s="7"/>
      <c r="BVE56" s="7"/>
      <c r="BVF56" s="7"/>
      <c r="BVG56" s="7"/>
      <c r="BVH56" s="7"/>
      <c r="BVI56" s="7"/>
      <c r="BVJ56" s="7"/>
      <c r="BVK56" s="7"/>
      <c r="BVL56" s="7"/>
      <c r="BVM56" s="7"/>
      <c r="BVN56" s="7"/>
      <c r="BVO56" s="7"/>
      <c r="BVP56" s="7"/>
      <c r="BVQ56" s="7"/>
      <c r="BVR56" s="7"/>
      <c r="BVS56" s="7"/>
      <c r="BVT56" s="7"/>
      <c r="BVU56" s="7"/>
      <c r="BVV56" s="7"/>
      <c r="BVW56" s="7"/>
      <c r="BVX56" s="7"/>
      <c r="BVY56" s="7"/>
      <c r="BVZ56" s="7"/>
      <c r="BWA56" s="7"/>
      <c r="BWB56" s="7"/>
      <c r="BWC56" s="7"/>
      <c r="BWD56" s="7"/>
      <c r="BWE56" s="7"/>
      <c r="BWF56" s="7"/>
      <c r="BWG56" s="7"/>
      <c r="BWH56" s="7"/>
      <c r="BWI56" s="7"/>
      <c r="BWJ56" s="7"/>
      <c r="BWK56" s="7"/>
      <c r="BWL56" s="7"/>
      <c r="BWM56" s="7"/>
      <c r="BWN56" s="7"/>
      <c r="BWO56" s="7"/>
      <c r="BWP56" s="7"/>
      <c r="BWQ56" s="7"/>
      <c r="BWR56" s="7"/>
      <c r="BWS56" s="7"/>
      <c r="BWT56" s="7"/>
      <c r="BWU56" s="7"/>
      <c r="BWV56" s="7"/>
      <c r="BWW56" s="7"/>
      <c r="BWX56" s="7"/>
      <c r="BWY56" s="7"/>
      <c r="BWZ56" s="7"/>
      <c r="BXA56" s="7"/>
      <c r="BXB56" s="7"/>
      <c r="BXC56" s="7"/>
      <c r="BXD56" s="7"/>
      <c r="BXE56" s="7"/>
      <c r="BXF56" s="7"/>
      <c r="BXG56" s="7"/>
      <c r="BXH56" s="7"/>
      <c r="BXI56" s="7"/>
      <c r="BXJ56" s="7"/>
      <c r="BXK56" s="7"/>
      <c r="BXL56" s="7"/>
      <c r="BXM56" s="7"/>
      <c r="BXN56" s="7"/>
      <c r="BXO56" s="7"/>
      <c r="BXP56" s="7"/>
      <c r="BXQ56" s="7"/>
      <c r="BXR56" s="7"/>
      <c r="BXS56" s="7"/>
      <c r="BXT56" s="7"/>
      <c r="BXU56" s="7"/>
      <c r="BXV56" s="7"/>
      <c r="BXW56" s="7"/>
      <c r="BXX56" s="7"/>
      <c r="BXY56" s="7"/>
      <c r="BXZ56" s="7"/>
      <c r="BYA56" s="7"/>
      <c r="BYB56" s="7"/>
      <c r="BYC56" s="7"/>
      <c r="BYD56" s="7"/>
      <c r="BYE56" s="7"/>
      <c r="BYF56" s="7"/>
      <c r="BYG56" s="7"/>
      <c r="BYH56" s="7"/>
      <c r="BYI56" s="7"/>
      <c r="BYJ56" s="7"/>
      <c r="BYK56" s="7"/>
      <c r="BYL56" s="7"/>
      <c r="BYM56" s="7"/>
      <c r="BYN56" s="7"/>
      <c r="BYO56" s="7"/>
      <c r="BYP56" s="7"/>
      <c r="BYQ56" s="7"/>
      <c r="BYR56" s="7"/>
      <c r="BYS56" s="7"/>
      <c r="BYT56" s="7"/>
      <c r="BYU56" s="7"/>
      <c r="BYV56" s="7"/>
      <c r="BYW56" s="7"/>
      <c r="BYX56" s="7"/>
      <c r="BYY56" s="7"/>
      <c r="BYZ56" s="7"/>
      <c r="BZA56" s="7"/>
      <c r="BZB56" s="7"/>
      <c r="BZC56" s="7"/>
      <c r="BZD56" s="7"/>
      <c r="BZE56" s="7"/>
      <c r="BZF56" s="7"/>
      <c r="BZG56" s="7"/>
      <c r="BZH56" s="7"/>
      <c r="BZI56" s="7"/>
      <c r="BZJ56" s="7"/>
      <c r="BZK56" s="7"/>
      <c r="BZL56" s="7"/>
      <c r="BZM56" s="7"/>
      <c r="BZN56" s="7"/>
      <c r="BZO56" s="7"/>
      <c r="BZP56" s="7"/>
      <c r="BZQ56" s="7"/>
      <c r="BZR56" s="7"/>
      <c r="BZS56" s="7"/>
      <c r="BZT56" s="7"/>
      <c r="BZU56" s="7"/>
      <c r="BZV56" s="7"/>
      <c r="BZW56" s="7"/>
      <c r="BZX56" s="7"/>
      <c r="BZY56" s="7"/>
      <c r="BZZ56" s="7"/>
      <c r="CAA56" s="7"/>
      <c r="CAB56" s="7"/>
      <c r="CAC56" s="7"/>
      <c r="CAD56" s="7"/>
      <c r="CAE56" s="7"/>
      <c r="CAF56" s="7"/>
      <c r="CAG56" s="7"/>
      <c r="CAH56" s="7"/>
      <c r="CAI56" s="7"/>
      <c r="CAJ56" s="7"/>
      <c r="CAK56" s="7"/>
      <c r="CAL56" s="7"/>
      <c r="CAM56" s="7"/>
      <c r="CAN56" s="7"/>
      <c r="CAO56" s="7"/>
      <c r="CAP56" s="7"/>
      <c r="CAQ56" s="7"/>
      <c r="CAR56" s="7"/>
      <c r="CAS56" s="7"/>
      <c r="CAT56" s="7"/>
      <c r="CAU56" s="7"/>
      <c r="CAV56" s="7"/>
      <c r="CAW56" s="7"/>
      <c r="CAX56" s="7"/>
      <c r="CAY56" s="7"/>
      <c r="CAZ56" s="7"/>
      <c r="CBA56" s="7"/>
      <c r="CBB56" s="7"/>
      <c r="CBC56" s="7"/>
      <c r="CBD56" s="7"/>
      <c r="CBE56" s="7"/>
      <c r="CBF56" s="7"/>
      <c r="CBG56" s="7"/>
      <c r="CBH56" s="7"/>
      <c r="CBI56" s="7"/>
      <c r="CBJ56" s="7"/>
      <c r="CBK56" s="7"/>
      <c r="CBL56" s="7"/>
      <c r="CBM56" s="7"/>
      <c r="CBN56" s="7"/>
      <c r="CBO56" s="7"/>
      <c r="CBP56" s="7"/>
      <c r="CBQ56" s="7"/>
      <c r="CBR56" s="7"/>
      <c r="CBS56" s="7"/>
      <c r="CBT56" s="7"/>
      <c r="CBU56" s="7"/>
      <c r="CBV56" s="7"/>
      <c r="CBW56" s="7"/>
      <c r="CBX56" s="7"/>
      <c r="CBY56" s="7"/>
      <c r="CBZ56" s="7"/>
      <c r="CCA56" s="7"/>
      <c r="CCB56" s="7"/>
      <c r="CCC56" s="7"/>
      <c r="CCD56" s="7"/>
      <c r="CCE56" s="7"/>
      <c r="CCF56" s="7"/>
      <c r="CCG56" s="7"/>
      <c r="CCH56" s="7"/>
      <c r="CCI56" s="7"/>
      <c r="CCJ56" s="7"/>
      <c r="CCK56" s="7"/>
      <c r="CCL56" s="7"/>
      <c r="CCM56" s="7"/>
      <c r="CCN56" s="7"/>
      <c r="CCO56" s="7"/>
      <c r="CCP56" s="7"/>
      <c r="CCQ56" s="7"/>
      <c r="CCR56" s="7"/>
      <c r="CCS56" s="7"/>
      <c r="CCT56" s="7"/>
      <c r="CCU56" s="7"/>
      <c r="CCV56" s="7"/>
      <c r="CCW56" s="7"/>
      <c r="CCX56" s="7"/>
      <c r="CCY56" s="7"/>
      <c r="CCZ56" s="7"/>
      <c r="CDA56" s="7"/>
      <c r="CDB56" s="7"/>
      <c r="CDC56" s="7"/>
      <c r="CDD56" s="7"/>
      <c r="CDE56" s="7"/>
      <c r="CDF56" s="7"/>
      <c r="CDG56" s="7"/>
      <c r="CDH56" s="7"/>
      <c r="CDI56" s="7"/>
      <c r="CDJ56" s="7"/>
      <c r="CDK56" s="7"/>
      <c r="CDL56" s="7"/>
      <c r="CDM56" s="7"/>
      <c r="CDN56" s="7"/>
      <c r="CDO56" s="7"/>
      <c r="CDP56" s="7"/>
      <c r="CDQ56" s="7"/>
      <c r="CDR56" s="7"/>
      <c r="CDS56" s="7"/>
      <c r="CDT56" s="7"/>
      <c r="CDU56" s="7"/>
      <c r="CDV56" s="7"/>
      <c r="CDW56" s="7"/>
      <c r="CDX56" s="7"/>
      <c r="CDY56" s="7"/>
      <c r="CDZ56" s="7"/>
      <c r="CEA56" s="7"/>
      <c r="CEB56" s="7"/>
      <c r="CEC56" s="7"/>
      <c r="CED56" s="7"/>
      <c r="CEE56" s="7"/>
      <c r="CEF56" s="7"/>
      <c r="CEG56" s="7"/>
      <c r="CEH56" s="7"/>
      <c r="CEI56" s="7"/>
      <c r="CEJ56" s="7"/>
      <c r="CEK56" s="7"/>
      <c r="CEL56" s="7"/>
      <c r="CEM56" s="7"/>
      <c r="CEN56" s="7"/>
      <c r="CEO56" s="7"/>
      <c r="CEP56" s="7"/>
      <c r="CEQ56" s="7"/>
      <c r="CER56" s="7"/>
      <c r="CES56" s="7"/>
      <c r="CET56" s="7"/>
      <c r="CEU56" s="7"/>
      <c r="CEV56" s="7"/>
      <c r="CEW56" s="7"/>
      <c r="CEX56" s="7"/>
      <c r="CEY56" s="7"/>
      <c r="CEZ56" s="7"/>
      <c r="CFA56" s="7"/>
      <c r="CFB56" s="7"/>
      <c r="CFC56" s="7"/>
      <c r="CFD56" s="7"/>
      <c r="CFE56" s="7"/>
      <c r="CFF56" s="7"/>
      <c r="CFG56" s="7"/>
      <c r="CFH56" s="7"/>
      <c r="CFI56" s="7"/>
      <c r="CFJ56" s="7"/>
      <c r="CFK56" s="7"/>
      <c r="CFL56" s="7"/>
      <c r="CFM56" s="7"/>
      <c r="CFN56" s="7"/>
      <c r="CFO56" s="7"/>
      <c r="CFP56" s="7"/>
      <c r="CFQ56" s="7"/>
      <c r="CFR56" s="7"/>
      <c r="CFS56" s="7"/>
      <c r="CFT56" s="7"/>
      <c r="CFU56" s="7"/>
      <c r="CFV56" s="7"/>
      <c r="CFW56" s="7"/>
      <c r="CFX56" s="7"/>
      <c r="CFY56" s="7"/>
      <c r="CFZ56" s="7"/>
      <c r="CGA56" s="7"/>
      <c r="CGB56" s="7"/>
      <c r="CGC56" s="7"/>
      <c r="CGD56" s="7"/>
      <c r="CGE56" s="7"/>
      <c r="CGF56" s="7"/>
      <c r="CGG56" s="7"/>
      <c r="CGH56" s="7"/>
      <c r="CGI56" s="7"/>
      <c r="CGJ56" s="7"/>
      <c r="CGK56" s="7"/>
      <c r="CGL56" s="7"/>
      <c r="CGM56" s="7"/>
      <c r="CGN56" s="7"/>
      <c r="CGO56" s="7"/>
      <c r="CGP56" s="7"/>
      <c r="CGQ56" s="7"/>
      <c r="CGR56" s="7"/>
      <c r="CGS56" s="7"/>
      <c r="CGT56" s="7"/>
      <c r="CGU56" s="7"/>
      <c r="CGV56" s="7"/>
      <c r="CGW56" s="7"/>
      <c r="CGX56" s="7"/>
      <c r="CGY56" s="7"/>
      <c r="CGZ56" s="7"/>
      <c r="CHA56" s="7"/>
      <c r="CHB56" s="7"/>
      <c r="CHC56" s="7"/>
      <c r="CHD56" s="7"/>
      <c r="CHE56" s="7"/>
      <c r="CHF56" s="7"/>
      <c r="CHG56" s="7"/>
      <c r="CHH56" s="7"/>
      <c r="CHI56" s="7"/>
      <c r="CHJ56" s="7"/>
      <c r="CHK56" s="7"/>
      <c r="CHL56" s="7"/>
      <c r="CHM56" s="7"/>
      <c r="CHN56" s="7"/>
      <c r="CHO56" s="7"/>
      <c r="CHP56" s="7"/>
      <c r="CHQ56" s="7"/>
      <c r="CHR56" s="7"/>
      <c r="CHS56" s="7"/>
      <c r="CHT56" s="7"/>
      <c r="CHU56" s="7"/>
      <c r="CHV56" s="7"/>
      <c r="CHW56" s="7"/>
      <c r="CHX56" s="7"/>
      <c r="CHY56" s="7"/>
      <c r="CHZ56" s="7"/>
      <c r="CIA56" s="7"/>
      <c r="CIB56" s="7"/>
      <c r="CIC56" s="7"/>
      <c r="CID56" s="7"/>
      <c r="CIE56" s="7"/>
      <c r="CIF56" s="7"/>
      <c r="CIG56" s="7"/>
      <c r="CIH56" s="7"/>
      <c r="CII56" s="7"/>
      <c r="CIJ56" s="7"/>
      <c r="CIK56" s="7"/>
      <c r="CIL56" s="7"/>
      <c r="CIM56" s="7"/>
      <c r="CIN56" s="7"/>
      <c r="CIO56" s="7"/>
      <c r="CIP56" s="7"/>
      <c r="CIQ56" s="7"/>
      <c r="CIR56" s="7"/>
      <c r="CIS56" s="7"/>
      <c r="CIT56" s="7"/>
      <c r="CIU56" s="7"/>
      <c r="CIV56" s="7"/>
      <c r="CIW56" s="7"/>
      <c r="CIX56" s="7"/>
      <c r="CIY56" s="7"/>
      <c r="CIZ56" s="7"/>
      <c r="CJA56" s="7"/>
      <c r="CJB56" s="7"/>
      <c r="CJC56" s="7"/>
      <c r="CJD56" s="7"/>
      <c r="CJE56" s="7"/>
      <c r="CJF56" s="7"/>
      <c r="CJG56" s="7"/>
      <c r="CJH56" s="7"/>
      <c r="CJI56" s="7"/>
      <c r="CJJ56" s="7"/>
      <c r="CJK56" s="7"/>
      <c r="CJL56" s="7"/>
      <c r="CJM56" s="7"/>
      <c r="CJN56" s="7"/>
      <c r="CJO56" s="7"/>
      <c r="CJP56" s="7"/>
      <c r="CJQ56" s="7"/>
      <c r="CJR56" s="7"/>
      <c r="CJS56" s="7"/>
      <c r="CJT56" s="7"/>
      <c r="CJU56" s="7"/>
      <c r="CJV56" s="7"/>
      <c r="CJW56" s="7"/>
      <c r="CJX56" s="7"/>
      <c r="CJY56" s="7"/>
      <c r="CJZ56" s="7"/>
      <c r="CKA56" s="7"/>
      <c r="CKB56" s="7"/>
      <c r="CKC56" s="7"/>
      <c r="CKD56" s="7"/>
      <c r="CKE56" s="7"/>
      <c r="CKF56" s="7"/>
      <c r="CKG56" s="7"/>
      <c r="CKH56" s="7"/>
      <c r="CKI56" s="7"/>
      <c r="CKJ56" s="7"/>
      <c r="CKK56" s="7"/>
      <c r="CKL56" s="7"/>
      <c r="CKM56" s="7"/>
      <c r="CKN56" s="7"/>
      <c r="CKO56" s="7"/>
      <c r="CKP56" s="7"/>
      <c r="CKQ56" s="7"/>
      <c r="CKR56" s="7"/>
      <c r="CKS56" s="7"/>
      <c r="CKT56" s="7"/>
      <c r="CKU56" s="7"/>
      <c r="CKV56" s="7"/>
      <c r="CKW56" s="7"/>
      <c r="CKX56" s="7"/>
      <c r="CKY56" s="7"/>
      <c r="CKZ56" s="7"/>
      <c r="CLA56" s="7"/>
      <c r="CLB56" s="7"/>
      <c r="CLC56" s="7"/>
      <c r="CLD56" s="7"/>
      <c r="CLE56" s="7"/>
      <c r="CLF56" s="7"/>
      <c r="CLG56" s="7"/>
      <c r="CLH56" s="7"/>
      <c r="CLI56" s="7"/>
      <c r="CLJ56" s="7"/>
      <c r="CLK56" s="7"/>
      <c r="CLL56" s="7"/>
      <c r="CLM56" s="7"/>
      <c r="CLN56" s="7"/>
      <c r="CLO56" s="7"/>
      <c r="CLP56" s="7"/>
      <c r="CLQ56" s="7"/>
      <c r="CLR56" s="7"/>
      <c r="CLS56" s="7"/>
      <c r="CLT56" s="7"/>
      <c r="CLU56" s="7"/>
      <c r="CLV56" s="7"/>
      <c r="CLW56" s="7"/>
      <c r="CLX56" s="7"/>
      <c r="CLY56" s="7"/>
      <c r="CLZ56" s="7"/>
      <c r="CMA56" s="7"/>
      <c r="CMB56" s="7"/>
      <c r="CMC56" s="7"/>
      <c r="CMD56" s="7"/>
      <c r="CME56" s="7"/>
      <c r="CMF56" s="7"/>
      <c r="CMG56" s="7"/>
      <c r="CMH56" s="7"/>
      <c r="CMI56" s="7"/>
      <c r="CMJ56" s="7"/>
      <c r="CMK56" s="7"/>
      <c r="CML56" s="7"/>
      <c r="CMM56" s="7"/>
      <c r="CMN56" s="7"/>
      <c r="CMO56" s="7"/>
      <c r="CMP56" s="7"/>
      <c r="CMQ56" s="7"/>
      <c r="CMR56" s="7"/>
      <c r="CMS56" s="7"/>
      <c r="CMT56" s="7"/>
      <c r="CMU56" s="7"/>
      <c r="CMV56" s="7"/>
      <c r="CMW56" s="7"/>
      <c r="CMX56" s="7"/>
      <c r="CMY56" s="7"/>
      <c r="CMZ56" s="7"/>
      <c r="CNA56" s="7"/>
      <c r="CNB56" s="7"/>
      <c r="CNC56" s="7"/>
      <c r="CND56" s="7"/>
      <c r="CNE56" s="7"/>
      <c r="CNF56" s="7"/>
      <c r="CNG56" s="7"/>
      <c r="CNH56" s="7"/>
      <c r="CNI56" s="7"/>
      <c r="CNJ56" s="7"/>
      <c r="CNK56" s="7"/>
      <c r="CNL56" s="7"/>
      <c r="CNM56" s="7"/>
      <c r="CNN56" s="7"/>
      <c r="CNO56" s="7"/>
      <c r="CNP56" s="7"/>
      <c r="CNQ56" s="7"/>
      <c r="CNR56" s="7"/>
      <c r="CNS56" s="7"/>
      <c r="CNT56" s="7"/>
      <c r="CNU56" s="7"/>
      <c r="CNV56" s="7"/>
      <c r="CNW56" s="7"/>
      <c r="CNX56" s="7"/>
      <c r="CNY56" s="7"/>
      <c r="CNZ56" s="7"/>
      <c r="COA56" s="7"/>
      <c r="COB56" s="7"/>
      <c r="COC56" s="7"/>
      <c r="COD56" s="7"/>
      <c r="COE56" s="7"/>
      <c r="COF56" s="7"/>
      <c r="COG56" s="7"/>
      <c r="COH56" s="7"/>
      <c r="COI56" s="7"/>
      <c r="COJ56" s="7"/>
      <c r="COK56" s="7"/>
      <c r="COL56" s="7"/>
      <c r="COM56" s="7"/>
      <c r="CON56" s="7"/>
      <c r="COO56" s="7"/>
      <c r="COP56" s="7"/>
      <c r="COQ56" s="7"/>
      <c r="COR56" s="7"/>
      <c r="COS56" s="7"/>
      <c r="COT56" s="7"/>
      <c r="COU56" s="7"/>
      <c r="COV56" s="7"/>
      <c r="COW56" s="7"/>
      <c r="COX56" s="7"/>
      <c r="COY56" s="7"/>
      <c r="COZ56" s="7"/>
      <c r="CPA56" s="7"/>
      <c r="CPB56" s="7"/>
      <c r="CPC56" s="7"/>
      <c r="CPD56" s="7"/>
      <c r="CPE56" s="7"/>
      <c r="CPF56" s="7"/>
      <c r="CPG56" s="7"/>
      <c r="CPH56" s="7"/>
      <c r="CPI56" s="7"/>
      <c r="CPJ56" s="7"/>
      <c r="CPK56" s="7"/>
      <c r="CPL56" s="7"/>
      <c r="CPM56" s="7"/>
      <c r="CPN56" s="7"/>
      <c r="CPO56" s="7"/>
      <c r="CPP56" s="7"/>
      <c r="CPQ56" s="7"/>
      <c r="CPR56" s="7"/>
      <c r="CPS56" s="7"/>
      <c r="CPT56" s="7"/>
      <c r="CPU56" s="7"/>
      <c r="CPV56" s="7"/>
      <c r="CPW56" s="7"/>
      <c r="CPX56" s="7"/>
      <c r="CPY56" s="7"/>
      <c r="CPZ56" s="7"/>
      <c r="CQA56" s="7"/>
      <c r="CQB56" s="7"/>
      <c r="CQC56" s="7"/>
      <c r="CQD56" s="7"/>
      <c r="CQE56" s="7"/>
      <c r="CQF56" s="7"/>
      <c r="CQG56" s="7"/>
      <c r="CQH56" s="7"/>
      <c r="CQI56" s="7"/>
      <c r="CQJ56" s="7"/>
      <c r="CQK56" s="7"/>
      <c r="CQL56" s="7"/>
      <c r="CQM56" s="7"/>
      <c r="CQN56" s="7"/>
      <c r="CQO56" s="7"/>
      <c r="CQP56" s="7"/>
      <c r="CQQ56" s="7"/>
      <c r="CQR56" s="7"/>
      <c r="CQS56" s="7"/>
      <c r="CQT56" s="7"/>
      <c r="CQU56" s="7"/>
      <c r="CQV56" s="7"/>
      <c r="CQW56" s="7"/>
      <c r="CQX56" s="7"/>
      <c r="CQY56" s="7"/>
      <c r="CQZ56" s="7"/>
      <c r="CRA56" s="7"/>
      <c r="CRB56" s="7"/>
      <c r="CRC56" s="7"/>
      <c r="CRD56" s="7"/>
      <c r="CRE56" s="7"/>
      <c r="CRF56" s="7"/>
      <c r="CRG56" s="7"/>
      <c r="CRH56" s="7"/>
      <c r="CRI56" s="7"/>
      <c r="CRJ56" s="7"/>
      <c r="CRK56" s="7"/>
      <c r="CRL56" s="7"/>
      <c r="CRM56" s="7"/>
      <c r="CRN56" s="7"/>
      <c r="CRO56" s="7"/>
      <c r="CRP56" s="7"/>
      <c r="CRQ56" s="7"/>
      <c r="CRR56" s="7"/>
      <c r="CRS56" s="7"/>
      <c r="CRT56" s="7"/>
      <c r="CRU56" s="7"/>
      <c r="CRV56" s="7"/>
      <c r="CRW56" s="7"/>
      <c r="CRX56" s="7"/>
      <c r="CRY56" s="7"/>
      <c r="CRZ56" s="7"/>
      <c r="CSA56" s="7"/>
      <c r="CSB56" s="7"/>
      <c r="CSC56" s="7"/>
      <c r="CSD56" s="7"/>
      <c r="CSE56" s="7"/>
      <c r="CSF56" s="7"/>
      <c r="CSG56" s="7"/>
      <c r="CSH56" s="7"/>
      <c r="CSI56" s="7"/>
      <c r="CSJ56" s="7"/>
      <c r="CSK56" s="7"/>
      <c r="CSL56" s="7"/>
      <c r="CSM56" s="7"/>
      <c r="CSN56" s="7"/>
      <c r="CSO56" s="7"/>
      <c r="CSP56" s="7"/>
      <c r="CSQ56" s="7"/>
      <c r="CSR56" s="7"/>
      <c r="CSS56" s="7"/>
      <c r="CST56" s="7"/>
      <c r="CSU56" s="7"/>
      <c r="CSV56" s="7"/>
      <c r="CSW56" s="7"/>
      <c r="CSX56" s="7"/>
      <c r="CSY56" s="7"/>
      <c r="CSZ56" s="7"/>
      <c r="CTA56" s="7"/>
      <c r="CTB56" s="7"/>
      <c r="CTC56" s="7"/>
      <c r="CTD56" s="7"/>
      <c r="CTE56" s="7"/>
      <c r="CTF56" s="7"/>
      <c r="CTG56" s="7"/>
      <c r="CTH56" s="7"/>
      <c r="CTI56" s="7"/>
      <c r="CTJ56" s="7"/>
      <c r="CTK56" s="7"/>
      <c r="CTL56" s="7"/>
      <c r="CTM56" s="7"/>
      <c r="CTN56" s="7"/>
      <c r="CTO56" s="7"/>
      <c r="CTP56" s="7"/>
      <c r="CTQ56" s="7"/>
      <c r="CTR56" s="7"/>
      <c r="CTS56" s="7"/>
      <c r="CTT56" s="7"/>
      <c r="CTU56" s="7"/>
      <c r="CTV56" s="7"/>
      <c r="CTW56" s="7"/>
      <c r="CTX56" s="7"/>
      <c r="CTY56" s="7"/>
      <c r="CTZ56" s="7"/>
      <c r="CUA56" s="7"/>
      <c r="CUB56" s="7"/>
      <c r="CUC56" s="7"/>
      <c r="CUD56" s="7"/>
      <c r="CUE56" s="7"/>
      <c r="CUF56" s="7"/>
      <c r="CUG56" s="7"/>
      <c r="CUH56" s="7"/>
      <c r="CUI56" s="7"/>
      <c r="CUJ56" s="7"/>
      <c r="CUK56" s="7"/>
      <c r="CUL56" s="7"/>
      <c r="CUM56" s="7"/>
      <c r="CUN56" s="7"/>
      <c r="CUO56" s="7"/>
      <c r="CUP56" s="7"/>
      <c r="CUQ56" s="7"/>
      <c r="CUR56" s="7"/>
      <c r="CUS56" s="7"/>
      <c r="CUT56" s="7"/>
      <c r="CUU56" s="7"/>
      <c r="CUV56" s="7"/>
      <c r="CUW56" s="7"/>
      <c r="CUX56" s="7"/>
      <c r="CUY56" s="7"/>
      <c r="CUZ56" s="7"/>
      <c r="CVA56" s="7"/>
      <c r="CVB56" s="7"/>
      <c r="CVC56" s="7"/>
      <c r="CVD56" s="7"/>
      <c r="CVE56" s="7"/>
      <c r="CVF56" s="7"/>
      <c r="CVG56" s="7"/>
      <c r="CVH56" s="7"/>
      <c r="CVI56" s="7"/>
      <c r="CVJ56" s="7"/>
      <c r="CVK56" s="7"/>
      <c r="CVL56" s="7"/>
      <c r="CVM56" s="7"/>
      <c r="CVN56" s="7"/>
      <c r="CVO56" s="7"/>
      <c r="CVP56" s="7"/>
      <c r="CVQ56" s="7"/>
      <c r="CVR56" s="7"/>
      <c r="CVS56" s="7"/>
      <c r="CVT56" s="7"/>
      <c r="CVU56" s="7"/>
      <c r="CVV56" s="7"/>
      <c r="CVW56" s="7"/>
      <c r="CVX56" s="7"/>
      <c r="CVY56" s="7"/>
      <c r="CVZ56" s="7"/>
      <c r="CWA56" s="7"/>
      <c r="CWB56" s="7"/>
      <c r="CWC56" s="7"/>
      <c r="CWD56" s="7"/>
      <c r="CWE56" s="7"/>
      <c r="CWF56" s="7"/>
      <c r="CWG56" s="7"/>
      <c r="CWH56" s="7"/>
      <c r="CWI56" s="7"/>
      <c r="CWJ56" s="7"/>
      <c r="CWK56" s="7"/>
      <c r="CWL56" s="7"/>
      <c r="CWM56" s="7"/>
      <c r="CWN56" s="7"/>
      <c r="CWO56" s="7"/>
      <c r="CWP56" s="7"/>
      <c r="CWQ56" s="7"/>
      <c r="CWR56" s="7"/>
      <c r="CWS56" s="7"/>
      <c r="CWT56" s="7"/>
      <c r="CWU56" s="7"/>
      <c r="CWV56" s="7"/>
      <c r="CWW56" s="7"/>
      <c r="CWX56" s="7"/>
      <c r="CWY56" s="7"/>
      <c r="CWZ56" s="7"/>
      <c r="CXA56" s="7"/>
      <c r="CXB56" s="7"/>
      <c r="CXC56" s="7"/>
      <c r="CXD56" s="7"/>
      <c r="CXE56" s="7"/>
      <c r="CXF56" s="7"/>
      <c r="CXG56" s="7"/>
      <c r="CXH56" s="7"/>
      <c r="CXI56" s="7"/>
      <c r="CXJ56" s="7"/>
      <c r="CXK56" s="7"/>
      <c r="CXL56" s="7"/>
      <c r="CXM56" s="7"/>
      <c r="CXN56" s="7"/>
      <c r="CXO56" s="7"/>
      <c r="CXP56" s="7"/>
      <c r="CXQ56" s="7"/>
      <c r="CXR56" s="7"/>
      <c r="CXS56" s="7"/>
      <c r="CXT56" s="7"/>
      <c r="CXU56" s="7"/>
      <c r="CXV56" s="7"/>
      <c r="CXW56" s="7"/>
      <c r="CXX56" s="7"/>
      <c r="CXY56" s="7"/>
      <c r="CXZ56" s="7"/>
      <c r="CYA56" s="7"/>
      <c r="CYB56" s="7"/>
      <c r="CYC56" s="7"/>
      <c r="CYD56" s="7"/>
      <c r="CYE56" s="7"/>
      <c r="CYF56" s="7"/>
      <c r="CYG56" s="7"/>
      <c r="CYH56" s="7"/>
      <c r="CYI56" s="7"/>
      <c r="CYJ56" s="7"/>
      <c r="CYK56" s="7"/>
      <c r="CYL56" s="7"/>
      <c r="CYM56" s="7"/>
      <c r="CYN56" s="7"/>
      <c r="CYO56" s="7"/>
      <c r="CYP56" s="7"/>
      <c r="CYQ56" s="7"/>
      <c r="CYR56" s="7"/>
      <c r="CYS56" s="7"/>
      <c r="CYT56" s="7"/>
      <c r="CYU56" s="7"/>
      <c r="CYV56" s="7"/>
      <c r="CYW56" s="7"/>
      <c r="CYX56" s="7"/>
      <c r="CYY56" s="7"/>
      <c r="CYZ56" s="7"/>
      <c r="CZA56" s="7"/>
      <c r="CZB56" s="7"/>
      <c r="CZC56" s="7"/>
      <c r="CZD56" s="7"/>
      <c r="CZE56" s="7"/>
      <c r="CZF56" s="7"/>
      <c r="CZG56" s="7"/>
      <c r="CZH56" s="7"/>
      <c r="CZI56" s="7"/>
      <c r="CZJ56" s="7"/>
      <c r="CZK56" s="7"/>
      <c r="CZL56" s="7"/>
      <c r="CZM56" s="7"/>
      <c r="CZN56" s="7"/>
      <c r="CZO56" s="7"/>
      <c r="CZP56" s="7"/>
      <c r="CZQ56" s="7"/>
      <c r="CZR56" s="7"/>
      <c r="CZS56" s="7"/>
      <c r="CZT56" s="7"/>
      <c r="CZU56" s="7"/>
      <c r="CZV56" s="7"/>
      <c r="CZW56" s="7"/>
      <c r="CZX56" s="7"/>
      <c r="CZY56" s="7"/>
      <c r="CZZ56" s="7"/>
      <c r="DAA56" s="7"/>
      <c r="DAB56" s="7"/>
      <c r="DAC56" s="7"/>
      <c r="DAD56" s="7"/>
      <c r="DAE56" s="7"/>
      <c r="DAF56" s="7"/>
      <c r="DAG56" s="7"/>
      <c r="DAH56" s="7"/>
      <c r="DAI56" s="7"/>
      <c r="DAJ56" s="7"/>
      <c r="DAK56" s="7"/>
      <c r="DAL56" s="7"/>
      <c r="DAM56" s="7"/>
      <c r="DAN56" s="7"/>
      <c r="DAO56" s="7"/>
      <c r="DAP56" s="7"/>
      <c r="DAQ56" s="7"/>
      <c r="DAR56" s="7"/>
      <c r="DAS56" s="7"/>
      <c r="DAT56" s="7"/>
      <c r="DAU56" s="7"/>
      <c r="DAV56" s="7"/>
      <c r="DAW56" s="7"/>
      <c r="DAX56" s="7"/>
      <c r="DAY56" s="7"/>
      <c r="DAZ56" s="7"/>
      <c r="DBA56" s="7"/>
      <c r="DBB56" s="7"/>
      <c r="DBC56" s="7"/>
      <c r="DBD56" s="7"/>
      <c r="DBE56" s="7"/>
      <c r="DBF56" s="7"/>
      <c r="DBG56" s="7"/>
      <c r="DBH56" s="7"/>
      <c r="DBI56" s="7"/>
      <c r="DBJ56" s="7"/>
      <c r="DBK56" s="7"/>
      <c r="DBL56" s="7"/>
      <c r="DBM56" s="7"/>
      <c r="DBN56" s="7"/>
      <c r="DBO56" s="7"/>
      <c r="DBP56" s="7"/>
      <c r="DBQ56" s="7"/>
      <c r="DBR56" s="7"/>
      <c r="DBS56" s="7"/>
      <c r="DBT56" s="7"/>
      <c r="DBU56" s="7"/>
      <c r="DBV56" s="7"/>
      <c r="DBW56" s="7"/>
      <c r="DBX56" s="7"/>
      <c r="DBY56" s="7"/>
      <c r="DBZ56" s="7"/>
      <c r="DCA56" s="7"/>
      <c r="DCB56" s="7"/>
      <c r="DCC56" s="7"/>
      <c r="DCD56" s="7"/>
      <c r="DCE56" s="7"/>
      <c r="DCF56" s="7"/>
      <c r="DCG56" s="7"/>
      <c r="DCH56" s="7"/>
      <c r="DCI56" s="7"/>
      <c r="DCJ56" s="7"/>
      <c r="DCK56" s="7"/>
      <c r="DCL56" s="7"/>
      <c r="DCM56" s="7"/>
      <c r="DCN56" s="7"/>
      <c r="DCO56" s="7"/>
      <c r="DCP56" s="7"/>
      <c r="DCQ56" s="7"/>
      <c r="DCR56" s="7"/>
      <c r="DCS56" s="7"/>
      <c r="DCT56" s="7"/>
      <c r="DCU56" s="7"/>
      <c r="DCV56" s="7"/>
      <c r="DCW56" s="7"/>
      <c r="DCX56" s="7"/>
      <c r="DCY56" s="7"/>
      <c r="DCZ56" s="7"/>
      <c r="DDA56" s="7"/>
      <c r="DDB56" s="7"/>
      <c r="DDC56" s="7"/>
      <c r="DDD56" s="7"/>
      <c r="DDE56" s="7"/>
      <c r="DDF56" s="7"/>
      <c r="DDG56" s="7"/>
      <c r="DDH56" s="7"/>
      <c r="DDI56" s="7"/>
      <c r="DDJ56" s="7"/>
      <c r="DDK56" s="7"/>
      <c r="DDL56" s="7"/>
      <c r="DDM56" s="7"/>
      <c r="DDN56" s="7"/>
      <c r="DDO56" s="7"/>
      <c r="DDP56" s="7"/>
      <c r="DDQ56" s="7"/>
      <c r="DDR56" s="7"/>
      <c r="DDS56" s="7"/>
      <c r="DDT56" s="7"/>
      <c r="DDU56" s="7"/>
      <c r="DDV56" s="7"/>
      <c r="DDW56" s="7"/>
      <c r="DDX56" s="7"/>
      <c r="DDY56" s="7"/>
      <c r="DDZ56" s="7"/>
      <c r="DEA56" s="7"/>
      <c r="DEB56" s="7"/>
      <c r="DEC56" s="7"/>
      <c r="DED56" s="7"/>
      <c r="DEE56" s="7"/>
      <c r="DEF56" s="7"/>
      <c r="DEG56" s="7"/>
      <c r="DEH56" s="7"/>
      <c r="DEI56" s="7"/>
      <c r="DEJ56" s="7"/>
      <c r="DEK56" s="7"/>
      <c r="DEL56" s="7"/>
      <c r="DEM56" s="7"/>
      <c r="DEN56" s="7"/>
      <c r="DEO56" s="7"/>
      <c r="DEP56" s="7"/>
      <c r="DEQ56" s="7"/>
      <c r="DER56" s="7"/>
      <c r="DES56" s="7"/>
      <c r="DET56" s="7"/>
      <c r="DEU56" s="7"/>
      <c r="DEV56" s="7"/>
      <c r="DEW56" s="7"/>
      <c r="DEX56" s="7"/>
      <c r="DEY56" s="7"/>
      <c r="DEZ56" s="7"/>
      <c r="DFA56" s="7"/>
      <c r="DFB56" s="7"/>
      <c r="DFC56" s="7"/>
      <c r="DFD56" s="7"/>
      <c r="DFE56" s="7"/>
      <c r="DFF56" s="7"/>
      <c r="DFG56" s="7"/>
      <c r="DFH56" s="7"/>
      <c r="DFI56" s="7"/>
      <c r="DFJ56" s="7"/>
      <c r="DFK56" s="7"/>
      <c r="DFL56" s="7"/>
      <c r="DFM56" s="7"/>
      <c r="DFN56" s="7"/>
      <c r="DFO56" s="7"/>
      <c r="DFP56" s="7"/>
      <c r="DFQ56" s="7"/>
      <c r="DFR56" s="7"/>
      <c r="DFS56" s="7"/>
      <c r="DFT56" s="7"/>
      <c r="DFU56" s="7"/>
      <c r="DFV56" s="7"/>
      <c r="DFW56" s="7"/>
      <c r="DFX56" s="7"/>
      <c r="DFY56" s="7"/>
      <c r="DFZ56" s="7"/>
      <c r="DGA56" s="7"/>
      <c r="DGB56" s="7"/>
      <c r="DGC56" s="7"/>
      <c r="DGD56" s="7"/>
      <c r="DGE56" s="7"/>
      <c r="DGF56" s="7"/>
      <c r="DGG56" s="7"/>
      <c r="DGH56" s="7"/>
      <c r="DGI56" s="7"/>
      <c r="DGJ56" s="7"/>
      <c r="DGK56" s="7"/>
      <c r="DGL56" s="7"/>
      <c r="DGM56" s="7"/>
      <c r="DGN56" s="7"/>
      <c r="DGO56" s="7"/>
      <c r="DGP56" s="7"/>
      <c r="DGQ56" s="7"/>
      <c r="DGR56" s="7"/>
      <c r="DGS56" s="7"/>
      <c r="DGT56" s="7"/>
      <c r="DGU56" s="7"/>
      <c r="DGV56" s="7"/>
      <c r="DGW56" s="7"/>
      <c r="DGX56" s="7"/>
      <c r="DGY56" s="7"/>
      <c r="DGZ56" s="7"/>
      <c r="DHA56" s="7"/>
      <c r="DHB56" s="7"/>
      <c r="DHC56" s="7"/>
      <c r="DHD56" s="7"/>
      <c r="DHE56" s="7"/>
      <c r="DHF56" s="7"/>
      <c r="DHG56" s="7"/>
      <c r="DHH56" s="7"/>
      <c r="DHI56" s="7"/>
      <c r="DHJ56" s="7"/>
      <c r="DHK56" s="7"/>
      <c r="DHL56" s="7"/>
      <c r="DHM56" s="7"/>
      <c r="DHN56" s="7"/>
      <c r="DHO56" s="7"/>
      <c r="DHP56" s="7"/>
      <c r="DHQ56" s="7"/>
      <c r="DHR56" s="7"/>
      <c r="DHS56" s="7"/>
      <c r="DHT56" s="7"/>
      <c r="DHU56" s="7"/>
      <c r="DHV56" s="7"/>
      <c r="DHW56" s="7"/>
      <c r="DHX56" s="7"/>
      <c r="DHY56" s="7"/>
      <c r="DHZ56" s="7"/>
      <c r="DIA56" s="7"/>
      <c r="DIB56" s="7"/>
      <c r="DIC56" s="7"/>
      <c r="DID56" s="7"/>
      <c r="DIE56" s="7"/>
      <c r="DIF56" s="7"/>
      <c r="DIG56" s="7"/>
      <c r="DIH56" s="7"/>
      <c r="DII56" s="7"/>
      <c r="DIJ56" s="7"/>
      <c r="DIK56" s="7"/>
      <c r="DIL56" s="7"/>
      <c r="DIM56" s="7"/>
      <c r="DIN56" s="7"/>
      <c r="DIO56" s="7"/>
      <c r="DIP56" s="7"/>
      <c r="DIQ56" s="7"/>
      <c r="DIR56" s="7"/>
      <c r="DIS56" s="7"/>
      <c r="DIT56" s="7"/>
      <c r="DIU56" s="7"/>
      <c r="DIV56" s="7"/>
      <c r="DIW56" s="7"/>
      <c r="DIX56" s="7"/>
      <c r="DIY56" s="7"/>
      <c r="DIZ56" s="7"/>
      <c r="DJA56" s="7"/>
      <c r="DJB56" s="7"/>
      <c r="DJC56" s="7"/>
      <c r="DJD56" s="7"/>
      <c r="DJE56" s="7"/>
      <c r="DJF56" s="7"/>
      <c r="DJG56" s="7"/>
      <c r="DJH56" s="7"/>
      <c r="DJI56" s="7"/>
      <c r="DJJ56" s="7"/>
      <c r="DJK56" s="7"/>
      <c r="DJL56" s="7"/>
      <c r="DJM56" s="7"/>
      <c r="DJN56" s="7"/>
      <c r="DJO56" s="7"/>
      <c r="DJP56" s="7"/>
      <c r="DJQ56" s="7"/>
      <c r="DJR56" s="7"/>
      <c r="DJS56" s="7"/>
      <c r="DJT56" s="7"/>
      <c r="DJU56" s="7"/>
      <c r="DJV56" s="7"/>
      <c r="DJW56" s="7"/>
      <c r="DJX56" s="7"/>
      <c r="DJY56" s="7"/>
      <c r="DJZ56" s="7"/>
      <c r="DKA56" s="7"/>
      <c r="DKB56" s="7"/>
      <c r="DKC56" s="7"/>
      <c r="DKD56" s="7"/>
      <c r="DKE56" s="7"/>
      <c r="DKF56" s="7"/>
      <c r="DKG56" s="7"/>
      <c r="DKH56" s="7"/>
      <c r="DKI56" s="7"/>
      <c r="DKJ56" s="7"/>
      <c r="DKK56" s="7"/>
      <c r="DKL56" s="7"/>
      <c r="DKM56" s="7"/>
      <c r="DKN56" s="7"/>
      <c r="DKO56" s="7"/>
      <c r="DKP56" s="7"/>
      <c r="DKQ56" s="7"/>
      <c r="DKR56" s="7"/>
      <c r="DKS56" s="7"/>
      <c r="DKT56" s="7"/>
      <c r="DKU56" s="7"/>
      <c r="DKV56" s="7"/>
      <c r="DKW56" s="7"/>
      <c r="DKX56" s="7"/>
      <c r="DKY56" s="7"/>
      <c r="DKZ56" s="7"/>
      <c r="DLA56" s="7"/>
      <c r="DLB56" s="7"/>
      <c r="DLC56" s="7"/>
      <c r="DLD56" s="7"/>
      <c r="DLE56" s="7"/>
      <c r="DLF56" s="7"/>
      <c r="DLG56" s="7"/>
      <c r="DLH56" s="7"/>
      <c r="DLI56" s="7"/>
      <c r="DLJ56" s="7"/>
      <c r="DLK56" s="7"/>
      <c r="DLL56" s="7"/>
      <c r="DLM56" s="7"/>
      <c r="DLN56" s="7"/>
      <c r="DLO56" s="7"/>
      <c r="DLP56" s="7"/>
      <c r="DLQ56" s="7"/>
      <c r="DLR56" s="7"/>
      <c r="DLS56" s="7"/>
      <c r="DLT56" s="7"/>
      <c r="DLU56" s="7"/>
      <c r="DLV56" s="7"/>
      <c r="DLW56" s="7"/>
      <c r="DLX56" s="7"/>
      <c r="DLY56" s="7"/>
      <c r="DLZ56" s="7"/>
      <c r="DMA56" s="7"/>
      <c r="DMB56" s="7"/>
      <c r="DMC56" s="7"/>
      <c r="DMD56" s="7"/>
      <c r="DME56" s="7"/>
      <c r="DMF56" s="7"/>
      <c r="DMG56" s="7"/>
      <c r="DMH56" s="7"/>
      <c r="DMI56" s="7"/>
      <c r="DMJ56" s="7"/>
      <c r="DMK56" s="7"/>
      <c r="DML56" s="7"/>
      <c r="DMM56" s="7"/>
      <c r="DMN56" s="7"/>
      <c r="DMO56" s="7"/>
      <c r="DMP56" s="7"/>
      <c r="DMQ56" s="7"/>
      <c r="DMR56" s="7"/>
      <c r="DMS56" s="7"/>
      <c r="DMT56" s="7"/>
      <c r="DMU56" s="7"/>
      <c r="DMV56" s="7"/>
      <c r="DMW56" s="7"/>
      <c r="DMX56" s="7"/>
      <c r="DMY56" s="7"/>
      <c r="DMZ56" s="7"/>
      <c r="DNA56" s="7"/>
      <c r="DNB56" s="7"/>
      <c r="DNC56" s="7"/>
      <c r="DND56" s="7"/>
      <c r="DNE56" s="7"/>
      <c r="DNF56" s="7"/>
      <c r="DNG56" s="7"/>
      <c r="DNH56" s="7"/>
      <c r="DNI56" s="7"/>
      <c r="DNJ56" s="7"/>
      <c r="DNK56" s="7"/>
      <c r="DNL56" s="7"/>
      <c r="DNM56" s="7"/>
      <c r="DNN56" s="7"/>
      <c r="DNO56" s="7"/>
      <c r="DNP56" s="7"/>
      <c r="DNQ56" s="7"/>
      <c r="DNR56" s="7"/>
      <c r="DNS56" s="7"/>
      <c r="DNT56" s="7"/>
      <c r="DNU56" s="7"/>
      <c r="DNV56" s="7"/>
      <c r="DNW56" s="7"/>
      <c r="DNX56" s="7"/>
      <c r="DNY56" s="7"/>
      <c r="DNZ56" s="7"/>
      <c r="DOA56" s="7"/>
      <c r="DOB56" s="7"/>
      <c r="DOC56" s="7"/>
      <c r="DOD56" s="7"/>
      <c r="DOE56" s="7"/>
      <c r="DOF56" s="7"/>
      <c r="DOG56" s="7"/>
      <c r="DOH56" s="7"/>
      <c r="DOI56" s="7"/>
      <c r="DOJ56" s="7"/>
      <c r="DOK56" s="7"/>
      <c r="DOL56" s="7"/>
      <c r="DOM56" s="7"/>
      <c r="DON56" s="7"/>
      <c r="DOO56" s="7"/>
      <c r="DOP56" s="7"/>
      <c r="DOQ56" s="7"/>
      <c r="DOR56" s="7"/>
      <c r="DOS56" s="7"/>
      <c r="DOT56" s="7"/>
      <c r="DOU56" s="7"/>
      <c r="DOV56" s="7"/>
      <c r="DOW56" s="7"/>
      <c r="DOX56" s="7"/>
      <c r="DOY56" s="7"/>
      <c r="DOZ56" s="7"/>
      <c r="DPA56" s="7"/>
      <c r="DPB56" s="7"/>
      <c r="DPC56" s="7"/>
      <c r="DPD56" s="7"/>
      <c r="DPE56" s="7"/>
      <c r="DPF56" s="7"/>
      <c r="DPG56" s="7"/>
      <c r="DPH56" s="7"/>
      <c r="DPI56" s="7"/>
      <c r="DPJ56" s="7"/>
      <c r="DPK56" s="7"/>
      <c r="DPL56" s="7"/>
      <c r="DPM56" s="7"/>
      <c r="DPN56" s="7"/>
      <c r="DPO56" s="7"/>
      <c r="DPP56" s="7"/>
      <c r="DPQ56" s="7"/>
      <c r="DPR56" s="7"/>
      <c r="DPS56" s="7"/>
      <c r="DPT56" s="7"/>
      <c r="DPU56" s="7"/>
      <c r="DPV56" s="7"/>
      <c r="DPW56" s="7"/>
      <c r="DPX56" s="7"/>
      <c r="DPY56" s="7"/>
      <c r="DPZ56" s="7"/>
      <c r="DQA56" s="7"/>
      <c r="DQB56" s="7"/>
      <c r="DQC56" s="7"/>
      <c r="DQD56" s="7"/>
      <c r="DQE56" s="7"/>
      <c r="DQF56" s="7"/>
      <c r="DQG56" s="7"/>
      <c r="DQH56" s="7"/>
      <c r="DQI56" s="7"/>
      <c r="DQJ56" s="7"/>
      <c r="DQK56" s="7"/>
      <c r="DQL56" s="7"/>
      <c r="DQM56" s="7"/>
      <c r="DQN56" s="7"/>
      <c r="DQO56" s="7"/>
      <c r="DQP56" s="7"/>
      <c r="DQQ56" s="7"/>
      <c r="DQR56" s="7"/>
      <c r="DQS56" s="7"/>
      <c r="DQT56" s="7"/>
      <c r="DQU56" s="7"/>
      <c r="DQV56" s="7"/>
      <c r="DQW56" s="7"/>
      <c r="DQX56" s="7"/>
      <c r="DQY56" s="7"/>
      <c r="DQZ56" s="7"/>
      <c r="DRA56" s="7"/>
      <c r="DRB56" s="7"/>
      <c r="DRC56" s="7"/>
      <c r="DRD56" s="7"/>
      <c r="DRE56" s="7"/>
      <c r="DRF56" s="7"/>
      <c r="DRG56" s="7"/>
      <c r="DRH56" s="7"/>
      <c r="DRI56" s="7"/>
      <c r="DRJ56" s="7"/>
      <c r="DRK56" s="7"/>
      <c r="DRL56" s="7"/>
      <c r="DRM56" s="7"/>
      <c r="DRN56" s="7"/>
      <c r="DRO56" s="7"/>
      <c r="DRP56" s="7"/>
      <c r="DRQ56" s="7"/>
      <c r="DRR56" s="7"/>
      <c r="DRS56" s="7"/>
      <c r="DRT56" s="7"/>
      <c r="DRU56" s="7"/>
      <c r="DRV56" s="7"/>
      <c r="DRW56" s="7"/>
      <c r="DRX56" s="7"/>
      <c r="DRY56" s="7"/>
      <c r="DRZ56" s="7"/>
      <c r="DSA56" s="7"/>
      <c r="DSB56" s="7"/>
      <c r="DSC56" s="7"/>
      <c r="DSD56" s="7"/>
      <c r="DSE56" s="7"/>
      <c r="DSF56" s="7"/>
      <c r="DSG56" s="7"/>
      <c r="DSH56" s="7"/>
      <c r="DSI56" s="7"/>
      <c r="DSJ56" s="7"/>
      <c r="DSK56" s="7"/>
      <c r="DSL56" s="7"/>
      <c r="DSM56" s="7"/>
      <c r="DSN56" s="7"/>
      <c r="DSO56" s="7"/>
      <c r="DSP56" s="7"/>
      <c r="DSQ56" s="7"/>
      <c r="DSR56" s="7"/>
      <c r="DSS56" s="7"/>
      <c r="DST56" s="7"/>
      <c r="DSU56" s="7"/>
      <c r="DSV56" s="7"/>
      <c r="DSW56" s="7"/>
      <c r="DSX56" s="7"/>
      <c r="DSY56" s="7"/>
      <c r="DSZ56" s="7"/>
      <c r="DTA56" s="7"/>
      <c r="DTB56" s="7"/>
      <c r="DTC56" s="7"/>
      <c r="DTD56" s="7"/>
      <c r="DTE56" s="7"/>
      <c r="DTF56" s="7"/>
      <c r="DTG56" s="7"/>
      <c r="DTH56" s="7"/>
      <c r="DTI56" s="7"/>
      <c r="DTJ56" s="7"/>
      <c r="DTK56" s="7"/>
      <c r="DTL56" s="7"/>
      <c r="DTM56" s="7"/>
      <c r="DTN56" s="7"/>
      <c r="DTO56" s="7"/>
      <c r="DTP56" s="7"/>
      <c r="DTQ56" s="7"/>
      <c r="DTR56" s="7"/>
      <c r="DTS56" s="7"/>
      <c r="DTT56" s="7"/>
      <c r="DTU56" s="7"/>
      <c r="DTV56" s="7"/>
      <c r="DTW56" s="7"/>
      <c r="DTX56" s="7"/>
      <c r="DTY56" s="7"/>
      <c r="DTZ56" s="7"/>
      <c r="DUA56" s="7"/>
      <c r="DUB56" s="7"/>
      <c r="DUC56" s="7"/>
      <c r="DUD56" s="7"/>
      <c r="DUE56" s="7"/>
      <c r="DUF56" s="7"/>
      <c r="DUG56" s="7"/>
      <c r="DUH56" s="7"/>
      <c r="DUI56" s="7"/>
      <c r="DUJ56" s="7"/>
      <c r="DUK56" s="7"/>
      <c r="DUL56" s="7"/>
      <c r="DUM56" s="7"/>
      <c r="DUN56" s="7"/>
      <c r="DUO56" s="7"/>
      <c r="DUP56" s="7"/>
      <c r="DUQ56" s="7"/>
      <c r="DUR56" s="7"/>
      <c r="DUS56" s="7"/>
      <c r="DUT56" s="7"/>
      <c r="DUU56" s="7"/>
      <c r="DUV56" s="7"/>
      <c r="DUW56" s="7"/>
      <c r="DUX56" s="7"/>
      <c r="DUY56" s="7"/>
      <c r="DUZ56" s="7"/>
      <c r="DVA56" s="7"/>
      <c r="DVB56" s="7"/>
      <c r="DVC56" s="7"/>
      <c r="DVD56" s="7"/>
      <c r="DVE56" s="7"/>
      <c r="DVF56" s="7"/>
      <c r="DVG56" s="7"/>
      <c r="DVH56" s="7"/>
      <c r="DVI56" s="7"/>
      <c r="DVJ56" s="7"/>
      <c r="DVK56" s="7"/>
      <c r="DVL56" s="7"/>
      <c r="DVM56" s="7"/>
      <c r="DVN56" s="7"/>
      <c r="DVO56" s="7"/>
      <c r="DVP56" s="7"/>
      <c r="DVQ56" s="7"/>
      <c r="DVR56" s="7"/>
      <c r="DVS56" s="7"/>
      <c r="DVT56" s="7"/>
      <c r="DVU56" s="7"/>
      <c r="DVV56" s="7"/>
      <c r="DVW56" s="7"/>
      <c r="DVX56" s="7"/>
      <c r="DVY56" s="7"/>
      <c r="DVZ56" s="7"/>
      <c r="DWA56" s="7"/>
      <c r="DWB56" s="7"/>
      <c r="DWC56" s="7"/>
      <c r="DWD56" s="7"/>
      <c r="DWE56" s="7"/>
      <c r="DWF56" s="7"/>
      <c r="DWG56" s="7"/>
      <c r="DWH56" s="7"/>
      <c r="DWI56" s="7"/>
      <c r="DWJ56" s="7"/>
      <c r="DWK56" s="7"/>
      <c r="DWL56" s="7"/>
      <c r="DWM56" s="7"/>
      <c r="DWN56" s="7"/>
      <c r="DWO56" s="7"/>
      <c r="DWP56" s="7"/>
      <c r="DWQ56" s="7"/>
      <c r="DWR56" s="7"/>
      <c r="DWS56" s="7"/>
      <c r="DWT56" s="7"/>
      <c r="DWU56" s="7"/>
      <c r="DWV56" s="7"/>
      <c r="DWW56" s="7"/>
      <c r="DWX56" s="7"/>
      <c r="DWY56" s="7"/>
      <c r="DWZ56" s="7"/>
      <c r="DXA56" s="7"/>
      <c r="DXB56" s="7"/>
      <c r="DXC56" s="7"/>
      <c r="DXD56" s="7"/>
      <c r="DXE56" s="7"/>
      <c r="DXF56" s="7"/>
      <c r="DXG56" s="7"/>
      <c r="DXH56" s="7"/>
      <c r="DXI56" s="7"/>
      <c r="DXJ56" s="7"/>
      <c r="DXK56" s="7"/>
      <c r="DXL56" s="7"/>
      <c r="DXM56" s="7"/>
      <c r="DXN56" s="7"/>
      <c r="DXO56" s="7"/>
      <c r="DXP56" s="7"/>
      <c r="DXQ56" s="7"/>
      <c r="DXR56" s="7"/>
      <c r="DXS56" s="7"/>
      <c r="DXT56" s="7"/>
      <c r="DXU56" s="7"/>
      <c r="DXV56" s="7"/>
      <c r="DXW56" s="7"/>
      <c r="DXX56" s="7"/>
      <c r="DXY56" s="7"/>
      <c r="DXZ56" s="7"/>
      <c r="DYA56" s="7"/>
      <c r="DYB56" s="7"/>
      <c r="DYC56" s="7"/>
      <c r="DYD56" s="7"/>
      <c r="DYE56" s="7"/>
      <c r="DYF56" s="7"/>
      <c r="DYG56" s="7"/>
      <c r="DYH56" s="7"/>
      <c r="DYI56" s="7"/>
      <c r="DYJ56" s="7"/>
      <c r="DYK56" s="7"/>
      <c r="DYL56" s="7"/>
      <c r="DYM56" s="7"/>
      <c r="DYN56" s="7"/>
      <c r="DYO56" s="7"/>
      <c r="DYP56" s="7"/>
      <c r="DYQ56" s="7"/>
      <c r="DYR56" s="7"/>
      <c r="DYS56" s="7"/>
      <c r="DYT56" s="7"/>
      <c r="DYU56" s="7"/>
      <c r="DYV56" s="7"/>
      <c r="DYW56" s="7"/>
      <c r="DYX56" s="7"/>
      <c r="DYY56" s="7"/>
      <c r="DYZ56" s="7"/>
      <c r="DZA56" s="7"/>
      <c r="DZB56" s="7"/>
      <c r="DZC56" s="7"/>
      <c r="DZD56" s="7"/>
      <c r="DZE56" s="7"/>
      <c r="DZF56" s="7"/>
      <c r="DZG56" s="7"/>
      <c r="DZH56" s="7"/>
      <c r="DZI56" s="7"/>
      <c r="DZJ56" s="7"/>
      <c r="DZK56" s="7"/>
      <c r="DZL56" s="7"/>
      <c r="DZM56" s="7"/>
      <c r="DZN56" s="7"/>
      <c r="DZO56" s="7"/>
      <c r="DZP56" s="7"/>
      <c r="DZQ56" s="7"/>
      <c r="DZR56" s="7"/>
      <c r="DZS56" s="7"/>
      <c r="DZT56" s="7"/>
      <c r="DZU56" s="7"/>
      <c r="DZV56" s="7"/>
      <c r="DZW56" s="7"/>
      <c r="DZX56" s="7"/>
      <c r="DZY56" s="7"/>
      <c r="DZZ56" s="7"/>
      <c r="EAA56" s="7"/>
      <c r="EAB56" s="7"/>
      <c r="EAC56" s="7"/>
      <c r="EAD56" s="7"/>
      <c r="EAE56" s="7"/>
      <c r="EAF56" s="7"/>
      <c r="EAG56" s="7"/>
      <c r="EAH56" s="7"/>
      <c r="EAI56" s="7"/>
      <c r="EAJ56" s="7"/>
      <c r="EAK56" s="7"/>
      <c r="EAL56" s="7"/>
      <c r="EAM56" s="7"/>
      <c r="EAN56" s="7"/>
      <c r="EAO56" s="7"/>
      <c r="EAP56" s="7"/>
      <c r="EAQ56" s="7"/>
      <c r="EAR56" s="7"/>
      <c r="EAS56" s="7"/>
      <c r="EAT56" s="7"/>
      <c r="EAU56" s="7"/>
      <c r="EAV56" s="7"/>
      <c r="EAW56" s="7"/>
      <c r="EAX56" s="7"/>
      <c r="EAY56" s="7"/>
      <c r="EAZ56" s="7"/>
      <c r="EBA56" s="7"/>
      <c r="EBB56" s="7"/>
      <c r="EBC56" s="7"/>
      <c r="EBD56" s="7"/>
      <c r="EBE56" s="7"/>
      <c r="EBF56" s="7"/>
      <c r="EBG56" s="7"/>
      <c r="EBH56" s="7"/>
      <c r="EBI56" s="7"/>
      <c r="EBJ56" s="7"/>
      <c r="EBK56" s="7"/>
      <c r="EBL56" s="7"/>
      <c r="EBM56" s="7"/>
      <c r="EBN56" s="7"/>
      <c r="EBO56" s="7"/>
      <c r="EBP56" s="7"/>
      <c r="EBQ56" s="7"/>
      <c r="EBR56" s="7"/>
      <c r="EBS56" s="7"/>
      <c r="EBT56" s="7"/>
      <c r="EBU56" s="7"/>
      <c r="EBV56" s="7"/>
      <c r="EBW56" s="7"/>
      <c r="EBX56" s="7"/>
      <c r="EBY56" s="7"/>
      <c r="EBZ56" s="7"/>
      <c r="ECA56" s="7"/>
      <c r="ECB56" s="7"/>
      <c r="ECC56" s="7"/>
      <c r="ECD56" s="7"/>
      <c r="ECE56" s="7"/>
      <c r="ECF56" s="7"/>
      <c r="ECG56" s="7"/>
      <c r="ECH56" s="7"/>
      <c r="ECI56" s="7"/>
      <c r="ECJ56" s="7"/>
      <c r="ECK56" s="7"/>
      <c r="ECL56" s="7"/>
      <c r="ECM56" s="7"/>
      <c r="ECN56" s="7"/>
      <c r="ECO56" s="7"/>
      <c r="ECP56" s="7"/>
      <c r="ECQ56" s="7"/>
      <c r="ECR56" s="7"/>
      <c r="ECS56" s="7"/>
      <c r="ECT56" s="7"/>
      <c r="ECU56" s="7"/>
      <c r="ECV56" s="7"/>
      <c r="ECW56" s="7"/>
      <c r="ECX56" s="7"/>
      <c r="ECY56" s="7"/>
      <c r="ECZ56" s="7"/>
      <c r="EDA56" s="7"/>
      <c r="EDB56" s="7"/>
      <c r="EDC56" s="7"/>
      <c r="EDD56" s="7"/>
      <c r="EDE56" s="7"/>
      <c r="EDF56" s="7"/>
      <c r="EDG56" s="7"/>
      <c r="EDH56" s="7"/>
      <c r="EDI56" s="7"/>
      <c r="EDJ56" s="7"/>
      <c r="EDK56" s="7"/>
      <c r="EDL56" s="7"/>
      <c r="EDM56" s="7"/>
      <c r="EDN56" s="7"/>
      <c r="EDO56" s="7"/>
      <c r="EDP56" s="7"/>
      <c r="EDQ56" s="7"/>
      <c r="EDR56" s="7"/>
      <c r="EDS56" s="7"/>
      <c r="EDT56" s="7"/>
      <c r="EDU56" s="7"/>
      <c r="EDV56" s="7"/>
      <c r="EDW56" s="7"/>
      <c r="EDX56" s="7"/>
      <c r="EDY56" s="7"/>
      <c r="EDZ56" s="7"/>
      <c r="EEA56" s="7"/>
      <c r="EEB56" s="7"/>
      <c r="EEC56" s="7"/>
      <c r="EED56" s="7"/>
      <c r="EEE56" s="7"/>
      <c r="EEF56" s="7"/>
      <c r="EEG56" s="7"/>
      <c r="EEH56" s="7"/>
      <c r="EEI56" s="7"/>
      <c r="EEJ56" s="7"/>
      <c r="EEK56" s="7"/>
      <c r="EEL56" s="7"/>
      <c r="EEM56" s="7"/>
      <c r="EEN56" s="7"/>
      <c r="EEO56" s="7"/>
      <c r="EEP56" s="7"/>
      <c r="EEQ56" s="7"/>
      <c r="EER56" s="7"/>
      <c r="EES56" s="7"/>
      <c r="EET56" s="7"/>
      <c r="EEU56" s="7"/>
      <c r="EEV56" s="7"/>
      <c r="EEW56" s="7"/>
      <c r="EEX56" s="7"/>
      <c r="EEY56" s="7"/>
      <c r="EEZ56" s="7"/>
      <c r="EFA56" s="7"/>
      <c r="EFB56" s="7"/>
      <c r="EFC56" s="7"/>
      <c r="EFD56" s="7"/>
      <c r="EFE56" s="7"/>
      <c r="EFF56" s="7"/>
      <c r="EFG56" s="7"/>
      <c r="EFH56" s="7"/>
      <c r="EFI56" s="7"/>
      <c r="EFJ56" s="7"/>
      <c r="EFK56" s="7"/>
      <c r="EFL56" s="7"/>
      <c r="EFM56" s="7"/>
      <c r="EFN56" s="7"/>
      <c r="EFO56" s="7"/>
      <c r="EFP56" s="7"/>
      <c r="EFQ56" s="7"/>
      <c r="EFR56" s="7"/>
      <c r="EFS56" s="7"/>
      <c r="EFT56" s="7"/>
      <c r="EFU56" s="7"/>
      <c r="EFV56" s="7"/>
      <c r="EFW56" s="7"/>
      <c r="EFX56" s="7"/>
      <c r="EFY56" s="7"/>
      <c r="EFZ56" s="7"/>
      <c r="EGA56" s="7"/>
      <c r="EGB56" s="7"/>
      <c r="EGC56" s="7"/>
      <c r="EGD56" s="7"/>
      <c r="EGE56" s="7"/>
      <c r="EGF56" s="7"/>
      <c r="EGG56" s="7"/>
      <c r="EGH56" s="7"/>
      <c r="EGI56" s="7"/>
      <c r="EGJ56" s="7"/>
      <c r="EGK56" s="7"/>
      <c r="EGL56" s="7"/>
      <c r="EGM56" s="7"/>
      <c r="EGN56" s="7"/>
      <c r="EGO56" s="7"/>
      <c r="EGP56" s="7"/>
      <c r="EGQ56" s="7"/>
      <c r="EGR56" s="7"/>
      <c r="EGS56" s="7"/>
      <c r="EGT56" s="7"/>
      <c r="EGU56" s="7"/>
      <c r="EGV56" s="7"/>
      <c r="EGW56" s="7"/>
      <c r="EGX56" s="7"/>
      <c r="EGY56" s="7"/>
      <c r="EGZ56" s="7"/>
      <c r="EHA56" s="7"/>
      <c r="EHB56" s="7"/>
      <c r="EHC56" s="7"/>
      <c r="EHD56" s="7"/>
      <c r="EHE56" s="7"/>
      <c r="EHF56" s="7"/>
      <c r="EHG56" s="7"/>
      <c r="EHH56" s="7"/>
      <c r="EHI56" s="7"/>
      <c r="EHJ56" s="7"/>
      <c r="EHK56" s="7"/>
      <c r="EHL56" s="7"/>
      <c r="EHM56" s="7"/>
      <c r="EHN56" s="7"/>
      <c r="EHO56" s="7"/>
      <c r="EHP56" s="7"/>
      <c r="EHQ56" s="7"/>
      <c r="EHR56" s="7"/>
      <c r="EHS56" s="7"/>
      <c r="EHT56" s="7"/>
      <c r="EHU56" s="7"/>
      <c r="EHV56" s="7"/>
      <c r="EHW56" s="7"/>
      <c r="EHX56" s="7"/>
      <c r="EHY56" s="7"/>
      <c r="EHZ56" s="7"/>
      <c r="EIA56" s="7"/>
      <c r="EIB56" s="7"/>
      <c r="EIC56" s="7"/>
      <c r="EID56" s="7"/>
      <c r="EIE56" s="7"/>
      <c r="EIF56" s="7"/>
      <c r="EIG56" s="7"/>
      <c r="EIH56" s="7"/>
      <c r="EII56" s="7"/>
      <c r="EIJ56" s="7"/>
      <c r="EIK56" s="7"/>
      <c r="EIL56" s="7"/>
      <c r="EIM56" s="7"/>
      <c r="EIN56" s="7"/>
      <c r="EIO56" s="7"/>
      <c r="EIP56" s="7"/>
      <c r="EIQ56" s="7"/>
      <c r="EIR56" s="7"/>
      <c r="EIS56" s="7"/>
      <c r="EIT56" s="7"/>
      <c r="EIU56" s="7"/>
      <c r="EIV56" s="7"/>
      <c r="EIW56" s="7"/>
      <c r="EIX56" s="7"/>
      <c r="EIY56" s="7"/>
      <c r="EIZ56" s="7"/>
      <c r="EJA56" s="7"/>
      <c r="EJB56" s="7"/>
      <c r="EJC56" s="7"/>
      <c r="EJD56" s="7"/>
      <c r="EJE56" s="7"/>
      <c r="EJF56" s="7"/>
      <c r="EJG56" s="7"/>
      <c r="EJH56" s="7"/>
      <c r="EJI56" s="7"/>
      <c r="EJJ56" s="7"/>
      <c r="EJK56" s="7"/>
      <c r="EJL56" s="7"/>
      <c r="EJM56" s="7"/>
      <c r="EJN56" s="7"/>
      <c r="EJO56" s="7"/>
      <c r="EJP56" s="7"/>
      <c r="EJQ56" s="7"/>
      <c r="EJR56" s="7"/>
      <c r="EJS56" s="7"/>
      <c r="EJT56" s="7"/>
      <c r="EJU56" s="7"/>
      <c r="EJV56" s="7"/>
      <c r="EJW56" s="7"/>
      <c r="EJX56" s="7"/>
      <c r="EJY56" s="7"/>
      <c r="EJZ56" s="7"/>
      <c r="EKA56" s="7"/>
      <c r="EKB56" s="7"/>
      <c r="EKC56" s="7"/>
      <c r="EKD56" s="7"/>
      <c r="EKE56" s="7"/>
      <c r="EKF56" s="7"/>
      <c r="EKG56" s="7"/>
      <c r="EKH56" s="7"/>
      <c r="EKI56" s="7"/>
      <c r="EKJ56" s="7"/>
      <c r="EKK56" s="7"/>
      <c r="EKL56" s="7"/>
      <c r="EKM56" s="7"/>
      <c r="EKN56" s="7"/>
      <c r="EKO56" s="7"/>
      <c r="EKP56" s="7"/>
      <c r="EKQ56" s="7"/>
      <c r="EKR56" s="7"/>
      <c r="EKS56" s="7"/>
      <c r="EKT56" s="7"/>
      <c r="EKU56" s="7"/>
      <c r="EKV56" s="7"/>
      <c r="EKW56" s="7"/>
      <c r="EKX56" s="7"/>
      <c r="EKY56" s="7"/>
      <c r="EKZ56" s="7"/>
      <c r="ELA56" s="7"/>
      <c r="ELB56" s="7"/>
      <c r="ELC56" s="7"/>
      <c r="ELD56" s="7"/>
      <c r="ELE56" s="7"/>
      <c r="ELF56" s="7"/>
      <c r="ELG56" s="7"/>
      <c r="ELH56" s="7"/>
      <c r="ELI56" s="7"/>
      <c r="ELJ56" s="7"/>
      <c r="ELK56" s="7"/>
      <c r="ELL56" s="7"/>
      <c r="ELM56" s="7"/>
      <c r="ELN56" s="7"/>
      <c r="ELO56" s="7"/>
      <c r="ELP56" s="7"/>
      <c r="ELQ56" s="7"/>
      <c r="ELR56" s="7"/>
      <c r="ELS56" s="7"/>
      <c r="ELT56" s="7"/>
      <c r="ELU56" s="7"/>
      <c r="ELV56" s="7"/>
      <c r="ELW56" s="7"/>
      <c r="ELX56" s="7"/>
      <c r="ELY56" s="7"/>
      <c r="ELZ56" s="7"/>
      <c r="EMA56" s="7"/>
      <c r="EMB56" s="7"/>
      <c r="EMC56" s="7"/>
      <c r="EMD56" s="7"/>
      <c r="EME56" s="7"/>
      <c r="EMF56" s="7"/>
      <c r="EMG56" s="7"/>
      <c r="EMH56" s="7"/>
      <c r="EMI56" s="7"/>
      <c r="EMJ56" s="7"/>
      <c r="EMK56" s="7"/>
      <c r="EML56" s="7"/>
      <c r="EMM56" s="7"/>
      <c r="EMN56" s="7"/>
      <c r="EMO56" s="7"/>
      <c r="EMP56" s="7"/>
      <c r="EMQ56" s="7"/>
      <c r="EMR56" s="7"/>
      <c r="EMS56" s="7"/>
      <c r="EMT56" s="7"/>
      <c r="EMU56" s="7"/>
      <c r="EMV56" s="7"/>
      <c r="EMW56" s="7"/>
      <c r="EMX56" s="7"/>
      <c r="EMY56" s="7"/>
      <c r="EMZ56" s="7"/>
      <c r="ENA56" s="7"/>
      <c r="ENB56" s="7"/>
      <c r="ENC56" s="7"/>
      <c r="END56" s="7"/>
      <c r="ENE56" s="7"/>
      <c r="ENF56" s="7"/>
      <c r="ENG56" s="7"/>
      <c r="ENH56" s="7"/>
      <c r="ENI56" s="7"/>
      <c r="ENJ56" s="7"/>
      <c r="ENK56" s="7"/>
      <c r="ENL56" s="7"/>
      <c r="ENM56" s="7"/>
      <c r="ENN56" s="7"/>
      <c r="ENO56" s="7"/>
      <c r="ENP56" s="7"/>
      <c r="ENQ56" s="7"/>
      <c r="ENR56" s="7"/>
      <c r="ENS56" s="7"/>
      <c r="ENT56" s="7"/>
      <c r="ENU56" s="7"/>
      <c r="ENV56" s="7"/>
      <c r="ENW56" s="7"/>
      <c r="ENX56" s="7"/>
      <c r="ENY56" s="7"/>
      <c r="ENZ56" s="7"/>
      <c r="EOA56" s="7"/>
      <c r="EOB56" s="7"/>
      <c r="EOC56" s="7"/>
      <c r="EOD56" s="7"/>
      <c r="EOE56" s="7"/>
      <c r="EOF56" s="7"/>
      <c r="EOG56" s="7"/>
      <c r="EOH56" s="7"/>
      <c r="EOI56" s="7"/>
      <c r="EOJ56" s="7"/>
      <c r="EOK56" s="7"/>
      <c r="EOL56" s="7"/>
      <c r="EOM56" s="7"/>
      <c r="EON56" s="7"/>
      <c r="EOO56" s="7"/>
      <c r="EOP56" s="7"/>
      <c r="EOQ56" s="7"/>
      <c r="EOR56" s="7"/>
      <c r="EOS56" s="7"/>
      <c r="EOT56" s="7"/>
      <c r="EOU56" s="7"/>
      <c r="EOV56" s="7"/>
      <c r="EOW56" s="7"/>
      <c r="EOX56" s="7"/>
      <c r="EOY56" s="7"/>
      <c r="EOZ56" s="7"/>
      <c r="EPA56" s="7"/>
      <c r="EPB56" s="7"/>
      <c r="EPC56" s="7"/>
      <c r="EPD56" s="7"/>
      <c r="EPE56" s="7"/>
      <c r="EPF56" s="7"/>
      <c r="EPG56" s="7"/>
      <c r="EPH56" s="7"/>
      <c r="EPI56" s="7"/>
      <c r="EPJ56" s="7"/>
      <c r="EPK56" s="7"/>
      <c r="EPL56" s="7"/>
      <c r="EPM56" s="7"/>
      <c r="EPN56" s="7"/>
      <c r="EPO56" s="7"/>
      <c r="EPP56" s="7"/>
      <c r="EPQ56" s="7"/>
      <c r="EPR56" s="7"/>
      <c r="EPS56" s="7"/>
      <c r="EPT56" s="7"/>
      <c r="EPU56" s="7"/>
      <c r="EPV56" s="7"/>
      <c r="EPW56" s="7"/>
      <c r="EPX56" s="7"/>
      <c r="EPY56" s="7"/>
      <c r="EPZ56" s="7"/>
      <c r="EQA56" s="7"/>
      <c r="EQB56" s="7"/>
      <c r="EQC56" s="7"/>
      <c r="EQD56" s="7"/>
      <c r="EQE56" s="7"/>
      <c r="EQF56" s="7"/>
      <c r="EQG56" s="7"/>
      <c r="EQH56" s="7"/>
      <c r="EQI56" s="7"/>
      <c r="EQJ56" s="7"/>
      <c r="EQK56" s="7"/>
      <c r="EQL56" s="7"/>
      <c r="EQM56" s="7"/>
      <c r="EQN56" s="7"/>
      <c r="EQO56" s="7"/>
      <c r="EQP56" s="7"/>
      <c r="EQQ56" s="7"/>
      <c r="EQR56" s="7"/>
      <c r="EQS56" s="7"/>
      <c r="EQT56" s="7"/>
      <c r="EQU56" s="7"/>
      <c r="EQV56" s="7"/>
      <c r="EQW56" s="7"/>
      <c r="EQX56" s="7"/>
      <c r="EQY56" s="7"/>
      <c r="EQZ56" s="7"/>
      <c r="ERA56" s="7"/>
      <c r="ERB56" s="7"/>
      <c r="ERC56" s="7"/>
      <c r="ERD56" s="7"/>
      <c r="ERE56" s="7"/>
      <c r="ERF56" s="7"/>
      <c r="ERG56" s="7"/>
      <c r="ERH56" s="7"/>
      <c r="ERI56" s="7"/>
      <c r="ERJ56" s="7"/>
      <c r="ERK56" s="7"/>
      <c r="ERL56" s="7"/>
      <c r="ERM56" s="7"/>
      <c r="ERN56" s="7"/>
      <c r="ERO56" s="7"/>
      <c r="ERP56" s="7"/>
      <c r="ERQ56" s="7"/>
      <c r="ERR56" s="7"/>
      <c r="ERS56" s="7"/>
      <c r="ERT56" s="7"/>
      <c r="ERU56" s="7"/>
      <c r="ERV56" s="7"/>
      <c r="ERW56" s="7"/>
      <c r="ERX56" s="7"/>
      <c r="ERY56" s="7"/>
      <c r="ERZ56" s="7"/>
      <c r="ESA56" s="7"/>
      <c r="ESB56" s="7"/>
      <c r="ESC56" s="7"/>
      <c r="ESD56" s="7"/>
      <c r="ESE56" s="7"/>
      <c r="ESF56" s="7"/>
      <c r="ESG56" s="7"/>
      <c r="ESH56" s="7"/>
      <c r="ESI56" s="7"/>
      <c r="ESJ56" s="7"/>
      <c r="ESK56" s="7"/>
      <c r="ESL56" s="7"/>
      <c r="ESM56" s="7"/>
      <c r="ESN56" s="7"/>
      <c r="ESO56" s="7"/>
      <c r="ESP56" s="7"/>
      <c r="ESQ56" s="7"/>
      <c r="ESR56" s="7"/>
      <c r="ESS56" s="7"/>
      <c r="EST56" s="7"/>
      <c r="ESU56" s="7"/>
      <c r="ESV56" s="7"/>
      <c r="ESW56" s="7"/>
      <c r="ESX56" s="7"/>
      <c r="ESY56" s="7"/>
      <c r="ESZ56" s="7"/>
      <c r="ETA56" s="7"/>
      <c r="ETB56" s="7"/>
      <c r="ETC56" s="7"/>
      <c r="ETD56" s="7"/>
      <c r="ETE56" s="7"/>
      <c r="ETF56" s="7"/>
      <c r="ETG56" s="7"/>
      <c r="ETH56" s="7"/>
      <c r="ETI56" s="7"/>
      <c r="ETJ56" s="7"/>
      <c r="ETK56" s="7"/>
      <c r="ETL56" s="7"/>
      <c r="ETM56" s="7"/>
      <c r="ETN56" s="7"/>
      <c r="ETO56" s="7"/>
      <c r="ETP56" s="7"/>
      <c r="ETQ56" s="7"/>
      <c r="ETR56" s="7"/>
      <c r="ETS56" s="7"/>
      <c r="ETT56" s="7"/>
      <c r="ETU56" s="7"/>
      <c r="ETV56" s="7"/>
      <c r="ETW56" s="7"/>
      <c r="ETX56" s="7"/>
      <c r="ETY56" s="7"/>
      <c r="ETZ56" s="7"/>
      <c r="EUA56" s="7"/>
      <c r="EUB56" s="7"/>
      <c r="EUC56" s="7"/>
      <c r="EUD56" s="7"/>
      <c r="EUE56" s="7"/>
      <c r="EUF56" s="7"/>
      <c r="EUG56" s="7"/>
      <c r="EUH56" s="7"/>
      <c r="EUI56" s="7"/>
      <c r="EUJ56" s="7"/>
      <c r="EUK56" s="7"/>
      <c r="EUL56" s="7"/>
      <c r="EUM56" s="7"/>
      <c r="EUN56" s="7"/>
      <c r="EUO56" s="7"/>
      <c r="EUP56" s="7"/>
      <c r="EUQ56" s="7"/>
      <c r="EUR56" s="7"/>
      <c r="EUS56" s="7"/>
      <c r="EUT56" s="7"/>
      <c r="EUU56" s="7"/>
      <c r="EUV56" s="7"/>
      <c r="EUW56" s="7"/>
      <c r="EUX56" s="7"/>
      <c r="EUY56" s="7"/>
      <c r="EUZ56" s="7"/>
      <c r="EVA56" s="7"/>
      <c r="EVB56" s="7"/>
      <c r="EVC56" s="7"/>
      <c r="EVD56" s="7"/>
      <c r="EVE56" s="7"/>
      <c r="EVF56" s="7"/>
      <c r="EVG56" s="7"/>
      <c r="EVH56" s="7"/>
      <c r="EVI56" s="7"/>
      <c r="EVJ56" s="7"/>
      <c r="EVK56" s="7"/>
      <c r="EVL56" s="7"/>
      <c r="EVM56" s="7"/>
      <c r="EVN56" s="7"/>
      <c r="EVO56" s="7"/>
      <c r="EVP56" s="7"/>
      <c r="EVQ56" s="7"/>
      <c r="EVR56" s="7"/>
      <c r="EVS56" s="7"/>
      <c r="EVT56" s="7"/>
      <c r="EVU56" s="7"/>
      <c r="EVV56" s="7"/>
      <c r="EVW56" s="7"/>
      <c r="EVX56" s="7"/>
      <c r="EVY56" s="7"/>
      <c r="EVZ56" s="7"/>
      <c r="EWA56" s="7"/>
      <c r="EWB56" s="7"/>
      <c r="EWC56" s="7"/>
      <c r="EWD56" s="7"/>
      <c r="EWE56" s="7"/>
      <c r="EWF56" s="7"/>
      <c r="EWG56" s="7"/>
      <c r="EWH56" s="7"/>
      <c r="EWI56" s="7"/>
      <c r="EWJ56" s="7"/>
      <c r="EWK56" s="7"/>
      <c r="EWL56" s="7"/>
      <c r="EWM56" s="7"/>
      <c r="EWN56" s="7"/>
      <c r="EWO56" s="7"/>
      <c r="EWP56" s="7"/>
      <c r="EWQ56" s="7"/>
      <c r="EWR56" s="7"/>
      <c r="EWS56" s="7"/>
      <c r="EWT56" s="7"/>
      <c r="EWU56" s="7"/>
      <c r="EWV56" s="7"/>
      <c r="EWW56" s="7"/>
      <c r="EWX56" s="7"/>
      <c r="EWY56" s="7"/>
      <c r="EWZ56" s="7"/>
      <c r="EXA56" s="7"/>
      <c r="EXB56" s="7"/>
      <c r="EXC56" s="7"/>
      <c r="EXD56" s="7"/>
      <c r="EXE56" s="7"/>
      <c r="EXF56" s="7"/>
      <c r="EXG56" s="7"/>
      <c r="EXH56" s="7"/>
      <c r="EXI56" s="7"/>
      <c r="EXJ56" s="7"/>
      <c r="EXK56" s="7"/>
      <c r="EXL56" s="7"/>
      <c r="EXM56" s="7"/>
      <c r="EXN56" s="7"/>
      <c r="EXO56" s="7"/>
      <c r="EXP56" s="7"/>
      <c r="EXQ56" s="7"/>
      <c r="EXR56" s="7"/>
      <c r="EXS56" s="7"/>
      <c r="EXT56" s="7"/>
      <c r="EXU56" s="7"/>
      <c r="EXV56" s="7"/>
      <c r="EXW56" s="7"/>
      <c r="EXX56" s="7"/>
      <c r="EXY56" s="7"/>
      <c r="EXZ56" s="7"/>
      <c r="EYA56" s="7"/>
      <c r="EYB56" s="7"/>
      <c r="EYC56" s="7"/>
      <c r="EYD56" s="7"/>
      <c r="EYE56" s="7"/>
      <c r="EYF56" s="7"/>
      <c r="EYG56" s="7"/>
      <c r="EYH56" s="7"/>
      <c r="EYI56" s="7"/>
      <c r="EYJ56" s="7"/>
      <c r="EYK56" s="7"/>
      <c r="EYL56" s="7"/>
      <c r="EYM56" s="7"/>
      <c r="EYN56" s="7"/>
      <c r="EYO56" s="7"/>
      <c r="EYP56" s="7"/>
      <c r="EYQ56" s="7"/>
      <c r="EYR56" s="7"/>
      <c r="EYS56" s="7"/>
      <c r="EYT56" s="7"/>
      <c r="EYU56" s="7"/>
      <c r="EYV56" s="7"/>
      <c r="EYW56" s="7"/>
      <c r="EYX56" s="7"/>
      <c r="EYY56" s="7"/>
      <c r="EYZ56" s="7"/>
      <c r="EZA56" s="7"/>
      <c r="EZB56" s="7"/>
      <c r="EZC56" s="7"/>
      <c r="EZD56" s="7"/>
      <c r="EZE56" s="7"/>
      <c r="EZF56" s="7"/>
      <c r="EZG56" s="7"/>
      <c r="EZH56" s="7"/>
      <c r="EZI56" s="7"/>
      <c r="EZJ56" s="7"/>
      <c r="EZK56" s="7"/>
      <c r="EZL56" s="7"/>
      <c r="EZM56" s="7"/>
      <c r="EZN56" s="7"/>
      <c r="EZO56" s="7"/>
      <c r="EZP56" s="7"/>
      <c r="EZQ56" s="7"/>
      <c r="EZR56" s="7"/>
      <c r="EZS56" s="7"/>
      <c r="EZT56" s="7"/>
      <c r="EZU56" s="7"/>
      <c r="EZV56" s="7"/>
      <c r="EZW56" s="7"/>
      <c r="EZX56" s="7"/>
      <c r="EZY56" s="7"/>
      <c r="EZZ56" s="7"/>
      <c r="FAA56" s="7"/>
      <c r="FAB56" s="7"/>
      <c r="FAC56" s="7"/>
      <c r="FAD56" s="7"/>
      <c r="FAE56" s="7"/>
      <c r="FAF56" s="7"/>
      <c r="FAG56" s="7"/>
      <c r="FAH56" s="7"/>
      <c r="FAI56" s="7"/>
      <c r="FAJ56" s="7"/>
      <c r="FAK56" s="7"/>
      <c r="FAL56" s="7"/>
      <c r="FAM56" s="7"/>
      <c r="FAN56" s="7"/>
      <c r="FAO56" s="7"/>
      <c r="FAP56" s="7"/>
      <c r="FAQ56" s="7"/>
      <c r="FAR56" s="7"/>
      <c r="FAS56" s="7"/>
      <c r="FAT56" s="7"/>
      <c r="FAU56" s="7"/>
      <c r="FAV56" s="7"/>
      <c r="FAW56" s="7"/>
      <c r="FAX56" s="7"/>
      <c r="FAY56" s="7"/>
      <c r="FAZ56" s="7"/>
      <c r="FBA56" s="7"/>
      <c r="FBB56" s="7"/>
      <c r="FBC56" s="7"/>
      <c r="FBD56" s="7"/>
      <c r="FBE56" s="7"/>
      <c r="FBF56" s="7"/>
      <c r="FBG56" s="7"/>
      <c r="FBH56" s="7"/>
      <c r="FBI56" s="7"/>
      <c r="FBJ56" s="7"/>
      <c r="FBK56" s="7"/>
      <c r="FBL56" s="7"/>
      <c r="FBM56" s="7"/>
      <c r="FBN56" s="7"/>
      <c r="FBO56" s="7"/>
      <c r="FBP56" s="7"/>
      <c r="FBQ56" s="7"/>
      <c r="FBR56" s="7"/>
      <c r="FBS56" s="7"/>
      <c r="FBT56" s="7"/>
      <c r="FBU56" s="7"/>
      <c r="FBV56" s="7"/>
      <c r="FBW56" s="7"/>
      <c r="FBX56" s="7"/>
      <c r="FBY56" s="7"/>
      <c r="FBZ56" s="7"/>
      <c r="FCA56" s="7"/>
      <c r="FCB56" s="7"/>
      <c r="FCC56" s="7"/>
      <c r="FCD56" s="7"/>
      <c r="FCE56" s="7"/>
      <c r="FCF56" s="7"/>
      <c r="FCG56" s="7"/>
      <c r="FCH56" s="7"/>
      <c r="FCI56" s="7"/>
      <c r="FCJ56" s="7"/>
      <c r="FCK56" s="7"/>
      <c r="FCL56" s="7"/>
      <c r="FCM56" s="7"/>
      <c r="FCN56" s="7"/>
      <c r="FCO56" s="7"/>
      <c r="FCP56" s="7"/>
      <c r="FCQ56" s="7"/>
      <c r="FCR56" s="7"/>
      <c r="FCS56" s="7"/>
      <c r="FCT56" s="7"/>
      <c r="FCU56" s="7"/>
      <c r="FCV56" s="7"/>
      <c r="FCW56" s="7"/>
      <c r="FCX56" s="7"/>
      <c r="FCY56" s="7"/>
      <c r="FCZ56" s="7"/>
      <c r="FDA56" s="7"/>
      <c r="FDB56" s="7"/>
      <c r="FDC56" s="7"/>
      <c r="FDD56" s="7"/>
      <c r="FDE56" s="7"/>
      <c r="FDF56" s="7"/>
      <c r="FDG56" s="7"/>
      <c r="FDH56" s="7"/>
      <c r="FDI56" s="7"/>
      <c r="FDJ56" s="7"/>
      <c r="FDK56" s="7"/>
      <c r="FDL56" s="7"/>
      <c r="FDM56" s="7"/>
      <c r="FDN56" s="7"/>
      <c r="FDO56" s="7"/>
      <c r="FDP56" s="7"/>
      <c r="FDQ56" s="7"/>
      <c r="FDR56" s="7"/>
      <c r="FDS56" s="7"/>
      <c r="FDT56" s="7"/>
      <c r="FDU56" s="7"/>
      <c r="FDV56" s="7"/>
      <c r="FDW56" s="7"/>
      <c r="FDX56" s="7"/>
      <c r="FDY56" s="7"/>
      <c r="FDZ56" s="7"/>
      <c r="FEA56" s="7"/>
      <c r="FEB56" s="7"/>
      <c r="FEC56" s="7"/>
      <c r="FED56" s="7"/>
      <c r="FEE56" s="7"/>
      <c r="FEF56" s="7"/>
      <c r="FEG56" s="7"/>
      <c r="FEH56" s="7"/>
      <c r="FEI56" s="7"/>
      <c r="FEJ56" s="7"/>
      <c r="FEK56" s="7"/>
      <c r="FEL56" s="7"/>
      <c r="FEM56" s="7"/>
      <c r="FEN56" s="7"/>
      <c r="FEO56" s="7"/>
      <c r="FEP56" s="7"/>
      <c r="FEQ56" s="7"/>
      <c r="FER56" s="7"/>
      <c r="FES56" s="7"/>
      <c r="FET56" s="7"/>
      <c r="FEU56" s="7"/>
      <c r="FEV56" s="7"/>
      <c r="FEW56" s="7"/>
      <c r="FEX56" s="7"/>
      <c r="FEY56" s="7"/>
      <c r="FEZ56" s="7"/>
      <c r="FFA56" s="7"/>
      <c r="FFB56" s="7"/>
      <c r="FFC56" s="7"/>
      <c r="FFD56" s="7"/>
      <c r="FFE56" s="7"/>
      <c r="FFF56" s="7"/>
      <c r="FFG56" s="7"/>
      <c r="FFH56" s="7"/>
      <c r="FFI56" s="7"/>
      <c r="FFJ56" s="7"/>
      <c r="FFK56" s="7"/>
      <c r="FFL56" s="7"/>
      <c r="FFM56" s="7"/>
      <c r="FFN56" s="7"/>
      <c r="FFO56" s="7"/>
      <c r="FFP56" s="7"/>
      <c r="FFQ56" s="7"/>
      <c r="FFR56" s="7"/>
      <c r="FFS56" s="7"/>
      <c r="FFT56" s="7"/>
      <c r="FFU56" s="7"/>
      <c r="FFV56" s="7"/>
      <c r="FFW56" s="7"/>
      <c r="FFX56" s="7"/>
      <c r="FFY56" s="7"/>
      <c r="FFZ56" s="7"/>
      <c r="FGA56" s="7"/>
      <c r="FGB56" s="7"/>
      <c r="FGC56" s="7"/>
      <c r="FGD56" s="7"/>
      <c r="FGE56" s="7"/>
      <c r="FGF56" s="7"/>
      <c r="FGG56" s="7"/>
      <c r="FGH56" s="7"/>
      <c r="FGI56" s="7"/>
      <c r="FGJ56" s="7"/>
      <c r="FGK56" s="7"/>
      <c r="FGL56" s="7"/>
      <c r="FGM56" s="7"/>
      <c r="FGN56" s="7"/>
      <c r="FGO56" s="7"/>
      <c r="FGP56" s="7"/>
      <c r="FGQ56" s="7"/>
      <c r="FGR56" s="7"/>
      <c r="FGS56" s="7"/>
      <c r="FGT56" s="7"/>
      <c r="FGU56" s="7"/>
      <c r="FGV56" s="7"/>
      <c r="FGW56" s="7"/>
      <c r="FGX56" s="7"/>
      <c r="FGY56" s="7"/>
      <c r="FGZ56" s="7"/>
      <c r="FHA56" s="7"/>
      <c r="FHB56" s="7"/>
      <c r="FHC56" s="7"/>
      <c r="FHD56" s="7"/>
      <c r="FHE56" s="7"/>
      <c r="FHF56" s="7"/>
      <c r="FHG56" s="7"/>
      <c r="FHH56" s="7"/>
      <c r="FHI56" s="7"/>
      <c r="FHJ56" s="7"/>
      <c r="FHK56" s="7"/>
      <c r="FHL56" s="7"/>
      <c r="FHM56" s="7"/>
      <c r="FHN56" s="7"/>
      <c r="FHO56" s="7"/>
      <c r="FHP56" s="7"/>
      <c r="FHQ56" s="7"/>
      <c r="FHR56" s="7"/>
      <c r="FHS56" s="7"/>
      <c r="FHT56" s="7"/>
      <c r="FHU56" s="7"/>
      <c r="FHV56" s="7"/>
      <c r="FHW56" s="7"/>
      <c r="FHX56" s="7"/>
      <c r="FHY56" s="7"/>
      <c r="FHZ56" s="7"/>
      <c r="FIA56" s="7"/>
      <c r="FIB56" s="7"/>
      <c r="FIC56" s="7"/>
      <c r="FID56" s="7"/>
      <c r="FIE56" s="7"/>
      <c r="FIF56" s="7"/>
      <c r="FIG56" s="7"/>
      <c r="FIH56" s="7"/>
      <c r="FII56" s="7"/>
      <c r="FIJ56" s="7"/>
      <c r="FIK56" s="7"/>
      <c r="FIL56" s="7"/>
      <c r="FIM56" s="7"/>
      <c r="FIN56" s="7"/>
      <c r="FIO56" s="7"/>
      <c r="FIP56" s="7"/>
      <c r="FIQ56" s="7"/>
      <c r="FIR56" s="7"/>
      <c r="FIS56" s="7"/>
      <c r="FIT56" s="7"/>
      <c r="FIU56" s="7"/>
      <c r="FIV56" s="7"/>
      <c r="FIW56" s="7"/>
      <c r="FIX56" s="7"/>
      <c r="FIY56" s="7"/>
      <c r="FIZ56" s="7"/>
      <c r="FJA56" s="7"/>
      <c r="FJB56" s="7"/>
      <c r="FJC56" s="7"/>
      <c r="FJD56" s="7"/>
      <c r="FJE56" s="7"/>
      <c r="FJF56" s="7"/>
      <c r="FJG56" s="7"/>
      <c r="FJH56" s="7"/>
      <c r="FJI56" s="7"/>
      <c r="FJJ56" s="7"/>
      <c r="FJK56" s="7"/>
      <c r="FJL56" s="7"/>
      <c r="FJM56" s="7"/>
      <c r="FJN56" s="7"/>
      <c r="FJO56" s="7"/>
      <c r="FJP56" s="7"/>
      <c r="FJQ56" s="7"/>
      <c r="FJR56" s="7"/>
      <c r="FJS56" s="7"/>
      <c r="FJT56" s="7"/>
      <c r="FJU56" s="7"/>
      <c r="FJV56" s="7"/>
      <c r="FJW56" s="7"/>
      <c r="FJX56" s="7"/>
      <c r="FJY56" s="7"/>
      <c r="FJZ56" s="7"/>
      <c r="FKA56" s="7"/>
      <c r="FKB56" s="7"/>
      <c r="FKC56" s="7"/>
      <c r="FKD56" s="7"/>
      <c r="FKE56" s="7"/>
      <c r="FKF56" s="7"/>
      <c r="FKG56" s="7"/>
      <c r="FKH56" s="7"/>
      <c r="FKI56" s="7"/>
      <c r="FKJ56" s="7"/>
      <c r="FKK56" s="7"/>
      <c r="FKL56" s="7"/>
      <c r="FKM56" s="7"/>
      <c r="FKN56" s="7"/>
      <c r="FKO56" s="7"/>
      <c r="FKP56" s="7"/>
      <c r="FKQ56" s="7"/>
      <c r="FKR56" s="7"/>
      <c r="FKS56" s="7"/>
      <c r="FKT56" s="7"/>
      <c r="FKU56" s="7"/>
      <c r="FKV56" s="7"/>
      <c r="FKW56" s="7"/>
      <c r="FKX56" s="7"/>
      <c r="FKY56" s="7"/>
      <c r="FKZ56" s="7"/>
      <c r="FLA56" s="7"/>
      <c r="FLB56" s="7"/>
      <c r="FLC56" s="7"/>
      <c r="FLD56" s="7"/>
      <c r="FLE56" s="7"/>
      <c r="FLF56" s="7"/>
      <c r="FLG56" s="7"/>
      <c r="FLH56" s="7"/>
      <c r="FLI56" s="7"/>
      <c r="FLJ56" s="7"/>
      <c r="FLK56" s="7"/>
      <c r="FLL56" s="7"/>
      <c r="FLM56" s="7"/>
      <c r="FLN56" s="7"/>
      <c r="FLO56" s="7"/>
      <c r="FLP56" s="7"/>
      <c r="FLQ56" s="7"/>
      <c r="FLR56" s="7"/>
      <c r="FLS56" s="7"/>
      <c r="FLT56" s="7"/>
      <c r="FLU56" s="7"/>
      <c r="FLV56" s="7"/>
      <c r="FLW56" s="7"/>
      <c r="FLX56" s="7"/>
      <c r="FLY56" s="7"/>
      <c r="FLZ56" s="7"/>
      <c r="FMA56" s="7"/>
      <c r="FMB56" s="7"/>
      <c r="FMC56" s="7"/>
      <c r="FMD56" s="7"/>
      <c r="FME56" s="7"/>
      <c r="FMF56" s="7"/>
      <c r="FMG56" s="7"/>
      <c r="FMH56" s="7"/>
      <c r="FMI56" s="7"/>
      <c r="FMJ56" s="7"/>
      <c r="FMK56" s="7"/>
      <c r="FML56" s="7"/>
      <c r="FMM56" s="7"/>
      <c r="FMN56" s="7"/>
      <c r="FMO56" s="7"/>
      <c r="FMP56" s="7"/>
      <c r="FMQ56" s="7"/>
      <c r="FMR56" s="7"/>
      <c r="FMS56" s="7"/>
      <c r="FMT56" s="7"/>
      <c r="FMU56" s="7"/>
      <c r="FMV56" s="7"/>
      <c r="FMW56" s="7"/>
      <c r="FMX56" s="7"/>
      <c r="FMY56" s="7"/>
      <c r="FMZ56" s="7"/>
      <c r="FNA56" s="7"/>
      <c r="FNB56" s="7"/>
      <c r="FNC56" s="7"/>
      <c r="FND56" s="7"/>
      <c r="FNE56" s="7"/>
      <c r="FNF56" s="7"/>
      <c r="FNG56" s="7"/>
      <c r="FNH56" s="7"/>
      <c r="FNI56" s="7"/>
      <c r="FNJ56" s="7"/>
      <c r="FNK56" s="7"/>
      <c r="FNL56" s="7"/>
      <c r="FNM56" s="7"/>
      <c r="FNN56" s="7"/>
      <c r="FNO56" s="7"/>
      <c r="FNP56" s="7"/>
      <c r="FNQ56" s="7"/>
      <c r="FNR56" s="7"/>
      <c r="FNS56" s="7"/>
      <c r="FNT56" s="7"/>
      <c r="FNU56" s="7"/>
      <c r="FNV56" s="7"/>
      <c r="FNW56" s="7"/>
      <c r="FNX56" s="7"/>
      <c r="FNY56" s="7"/>
      <c r="FNZ56" s="7"/>
      <c r="FOA56" s="7"/>
      <c r="FOB56" s="7"/>
      <c r="FOC56" s="7"/>
      <c r="FOD56" s="7"/>
      <c r="FOE56" s="7"/>
      <c r="FOF56" s="7"/>
      <c r="FOG56" s="7"/>
      <c r="FOH56" s="7"/>
      <c r="FOI56" s="7"/>
      <c r="FOJ56" s="7"/>
      <c r="FOK56" s="7"/>
      <c r="FOL56" s="7"/>
      <c r="FOM56" s="7"/>
      <c r="FON56" s="7"/>
      <c r="FOO56" s="7"/>
      <c r="FOP56" s="7"/>
      <c r="FOQ56" s="7"/>
      <c r="FOR56" s="7"/>
      <c r="FOS56" s="7"/>
      <c r="FOT56" s="7"/>
      <c r="FOU56" s="7"/>
      <c r="FOV56" s="7"/>
      <c r="FOW56" s="7"/>
      <c r="FOX56" s="7"/>
      <c r="FOY56" s="7"/>
      <c r="FOZ56" s="7"/>
      <c r="FPA56" s="7"/>
      <c r="FPB56" s="7"/>
      <c r="FPC56" s="7"/>
      <c r="FPD56" s="7"/>
      <c r="FPE56" s="7"/>
      <c r="FPF56" s="7"/>
      <c r="FPG56" s="7"/>
      <c r="FPH56" s="7"/>
      <c r="FPI56" s="7"/>
      <c r="FPJ56" s="7"/>
      <c r="FPK56" s="7"/>
      <c r="FPL56" s="7"/>
      <c r="FPM56" s="7"/>
      <c r="FPN56" s="7"/>
      <c r="FPO56" s="7"/>
      <c r="FPP56" s="7"/>
      <c r="FPQ56" s="7"/>
      <c r="FPR56" s="7"/>
      <c r="FPS56" s="7"/>
      <c r="FPT56" s="7"/>
      <c r="FPU56" s="7"/>
      <c r="FPV56" s="7"/>
      <c r="FPW56" s="7"/>
      <c r="FPX56" s="7"/>
      <c r="FPY56" s="7"/>
      <c r="FPZ56" s="7"/>
      <c r="FQA56" s="7"/>
      <c r="FQB56" s="7"/>
      <c r="FQC56" s="7"/>
      <c r="FQD56" s="7"/>
      <c r="FQE56" s="7"/>
      <c r="FQF56" s="7"/>
      <c r="FQG56" s="7"/>
      <c r="FQH56" s="7"/>
      <c r="FQI56" s="7"/>
      <c r="FQJ56" s="7"/>
      <c r="FQK56" s="7"/>
      <c r="FQL56" s="7"/>
      <c r="FQM56" s="7"/>
      <c r="FQN56" s="7"/>
      <c r="FQO56" s="7"/>
      <c r="FQP56" s="7"/>
      <c r="FQQ56" s="7"/>
      <c r="FQR56" s="7"/>
      <c r="FQS56" s="7"/>
      <c r="FQT56" s="7"/>
      <c r="FQU56" s="7"/>
      <c r="FQV56" s="7"/>
      <c r="FQW56" s="7"/>
      <c r="FQX56" s="7"/>
      <c r="FQY56" s="7"/>
      <c r="FQZ56" s="7"/>
      <c r="FRA56" s="7"/>
      <c r="FRB56" s="7"/>
      <c r="FRC56" s="7"/>
      <c r="FRD56" s="7"/>
      <c r="FRE56" s="7"/>
      <c r="FRF56" s="7"/>
      <c r="FRG56" s="7"/>
      <c r="FRH56" s="7"/>
      <c r="FRI56" s="7"/>
      <c r="FRJ56" s="7"/>
      <c r="FRK56" s="7"/>
      <c r="FRL56" s="7"/>
      <c r="FRM56" s="7"/>
      <c r="FRN56" s="7"/>
      <c r="FRO56" s="7"/>
      <c r="FRP56" s="7"/>
      <c r="FRQ56" s="7"/>
      <c r="FRR56" s="7"/>
      <c r="FRS56" s="7"/>
      <c r="FRT56" s="7"/>
      <c r="FRU56" s="7"/>
      <c r="FRV56" s="7"/>
      <c r="FRW56" s="7"/>
      <c r="FRX56" s="7"/>
      <c r="FRY56" s="7"/>
      <c r="FRZ56" s="7"/>
      <c r="FSA56" s="7"/>
      <c r="FSB56" s="7"/>
      <c r="FSC56" s="7"/>
      <c r="FSD56" s="7"/>
      <c r="FSE56" s="7"/>
      <c r="FSF56" s="7"/>
      <c r="FSG56" s="7"/>
      <c r="FSH56" s="7"/>
      <c r="FSI56" s="7"/>
      <c r="FSJ56" s="7"/>
      <c r="FSK56" s="7"/>
      <c r="FSL56" s="7"/>
      <c r="FSM56" s="7"/>
      <c r="FSN56" s="7"/>
      <c r="FSO56" s="7"/>
      <c r="FSP56" s="7"/>
      <c r="FSQ56" s="7"/>
      <c r="FSR56" s="7"/>
      <c r="FSS56" s="7"/>
      <c r="FST56" s="7"/>
      <c r="FSU56" s="7"/>
      <c r="FSV56" s="7"/>
      <c r="FSW56" s="7"/>
      <c r="FSX56" s="7"/>
      <c r="FSY56" s="7"/>
      <c r="FSZ56" s="7"/>
      <c r="FTA56" s="7"/>
      <c r="FTB56" s="7"/>
      <c r="FTC56" s="7"/>
      <c r="FTD56" s="7"/>
      <c r="FTE56" s="7"/>
      <c r="FTF56" s="7"/>
      <c r="FTG56" s="7"/>
      <c r="FTH56" s="7"/>
      <c r="FTI56" s="7"/>
      <c r="FTJ56" s="7"/>
      <c r="FTK56" s="7"/>
      <c r="FTL56" s="7"/>
      <c r="FTM56" s="7"/>
      <c r="FTN56" s="7"/>
      <c r="FTO56" s="7"/>
      <c r="FTP56" s="7"/>
      <c r="FTQ56" s="7"/>
      <c r="FTR56" s="7"/>
      <c r="FTS56" s="7"/>
      <c r="FTT56" s="7"/>
      <c r="FTU56" s="7"/>
      <c r="FTV56" s="7"/>
      <c r="FTW56" s="7"/>
      <c r="FTX56" s="7"/>
      <c r="FTY56" s="7"/>
      <c r="FTZ56" s="7"/>
      <c r="FUA56" s="7"/>
      <c r="FUB56" s="7"/>
      <c r="FUC56" s="7"/>
      <c r="FUD56" s="7"/>
      <c r="FUE56" s="7"/>
      <c r="FUF56" s="7"/>
      <c r="FUG56" s="7"/>
      <c r="FUH56" s="7"/>
      <c r="FUI56" s="7"/>
      <c r="FUJ56" s="7"/>
      <c r="FUK56" s="7"/>
      <c r="FUL56" s="7"/>
      <c r="FUM56" s="7"/>
      <c r="FUN56" s="7"/>
      <c r="FUO56" s="7"/>
      <c r="FUP56" s="7"/>
      <c r="FUQ56" s="7"/>
      <c r="FUR56" s="7"/>
      <c r="FUS56" s="7"/>
      <c r="FUT56" s="7"/>
      <c r="FUU56" s="7"/>
      <c r="FUV56" s="7"/>
      <c r="FUW56" s="7"/>
      <c r="FUX56" s="7"/>
      <c r="FUY56" s="7"/>
      <c r="FUZ56" s="7"/>
      <c r="FVA56" s="7"/>
      <c r="FVB56" s="7"/>
      <c r="FVC56" s="7"/>
      <c r="FVD56" s="7"/>
      <c r="FVE56" s="7"/>
      <c r="FVF56" s="7"/>
      <c r="FVG56" s="7"/>
      <c r="FVH56" s="7"/>
      <c r="FVI56" s="7"/>
      <c r="FVJ56" s="7"/>
      <c r="FVK56" s="7"/>
      <c r="FVL56" s="7"/>
      <c r="FVM56" s="7"/>
      <c r="FVN56" s="7"/>
      <c r="FVO56" s="7"/>
      <c r="FVP56" s="7"/>
      <c r="FVQ56" s="7"/>
      <c r="FVR56" s="7"/>
      <c r="FVS56" s="7"/>
      <c r="FVT56" s="7"/>
      <c r="FVU56" s="7"/>
      <c r="FVV56" s="7"/>
      <c r="FVW56" s="7"/>
      <c r="FVX56" s="7"/>
      <c r="FVY56" s="7"/>
      <c r="FVZ56" s="7"/>
      <c r="FWA56" s="7"/>
      <c r="FWB56" s="7"/>
      <c r="FWC56" s="7"/>
      <c r="FWD56" s="7"/>
      <c r="FWE56" s="7"/>
      <c r="FWF56" s="7"/>
      <c r="FWG56" s="7"/>
      <c r="FWH56" s="7"/>
      <c r="FWI56" s="7"/>
      <c r="FWJ56" s="7"/>
      <c r="FWK56" s="7"/>
      <c r="FWL56" s="7"/>
      <c r="FWM56" s="7"/>
      <c r="FWN56" s="7"/>
      <c r="FWO56" s="7"/>
      <c r="FWP56" s="7"/>
      <c r="FWQ56" s="7"/>
      <c r="FWR56" s="7"/>
      <c r="FWS56" s="7"/>
      <c r="FWT56" s="7"/>
      <c r="FWU56" s="7"/>
      <c r="FWV56" s="7"/>
      <c r="FWW56" s="7"/>
      <c r="FWX56" s="7"/>
      <c r="FWY56" s="7"/>
      <c r="FWZ56" s="7"/>
      <c r="FXA56" s="7"/>
      <c r="FXB56" s="7"/>
      <c r="FXC56" s="7"/>
      <c r="FXD56" s="7"/>
      <c r="FXE56" s="7"/>
      <c r="FXF56" s="7"/>
      <c r="FXG56" s="7"/>
      <c r="FXH56" s="7"/>
      <c r="FXI56" s="7"/>
      <c r="FXJ56" s="7"/>
      <c r="FXK56" s="7"/>
      <c r="FXL56" s="7"/>
      <c r="FXM56" s="7"/>
      <c r="FXN56" s="7"/>
      <c r="FXO56" s="7"/>
      <c r="FXP56" s="7"/>
      <c r="FXQ56" s="7"/>
      <c r="FXR56" s="7"/>
      <c r="FXS56" s="7"/>
      <c r="FXT56" s="7"/>
      <c r="FXU56" s="7"/>
      <c r="FXV56" s="7"/>
      <c r="FXW56" s="7"/>
      <c r="FXX56" s="7"/>
      <c r="FXY56" s="7"/>
      <c r="FXZ56" s="7"/>
      <c r="FYA56" s="7"/>
      <c r="FYB56" s="7"/>
      <c r="FYC56" s="7"/>
      <c r="FYD56" s="7"/>
      <c r="FYE56" s="7"/>
      <c r="FYF56" s="7"/>
      <c r="FYG56" s="7"/>
      <c r="FYH56" s="7"/>
      <c r="FYI56" s="7"/>
      <c r="FYJ56" s="7"/>
      <c r="FYK56" s="7"/>
      <c r="FYL56" s="7"/>
      <c r="FYM56" s="7"/>
      <c r="FYN56" s="7"/>
      <c r="FYO56" s="7"/>
      <c r="FYP56" s="7"/>
      <c r="FYQ56" s="7"/>
      <c r="FYR56" s="7"/>
      <c r="FYS56" s="7"/>
      <c r="FYT56" s="7"/>
      <c r="FYU56" s="7"/>
      <c r="FYV56" s="7"/>
      <c r="FYW56" s="7"/>
      <c r="FYX56" s="7"/>
      <c r="FYY56" s="7"/>
      <c r="FYZ56" s="7"/>
      <c r="FZA56" s="7"/>
      <c r="FZB56" s="7"/>
      <c r="FZC56" s="7"/>
      <c r="FZD56" s="7"/>
      <c r="FZE56" s="7"/>
      <c r="FZF56" s="7"/>
      <c r="FZG56" s="7"/>
      <c r="FZH56" s="7"/>
      <c r="FZI56" s="7"/>
      <c r="FZJ56" s="7"/>
      <c r="FZK56" s="7"/>
      <c r="FZL56" s="7"/>
      <c r="FZM56" s="7"/>
      <c r="FZN56" s="7"/>
      <c r="FZO56" s="7"/>
      <c r="FZP56" s="7"/>
      <c r="FZQ56" s="7"/>
      <c r="FZR56" s="7"/>
      <c r="FZS56" s="7"/>
      <c r="FZT56" s="7"/>
      <c r="FZU56" s="7"/>
      <c r="FZV56" s="7"/>
      <c r="FZW56" s="7"/>
      <c r="FZX56" s="7"/>
      <c r="FZY56" s="7"/>
      <c r="FZZ56" s="7"/>
      <c r="GAA56" s="7"/>
      <c r="GAB56" s="7"/>
      <c r="GAC56" s="7"/>
      <c r="GAD56" s="7"/>
      <c r="GAE56" s="7"/>
      <c r="GAF56" s="7"/>
      <c r="GAG56" s="7"/>
      <c r="GAH56" s="7"/>
      <c r="GAI56" s="7"/>
      <c r="GAJ56" s="7"/>
      <c r="GAK56" s="7"/>
      <c r="GAL56" s="7"/>
      <c r="GAM56" s="7"/>
      <c r="GAN56" s="7"/>
      <c r="GAO56" s="7"/>
      <c r="GAP56" s="7"/>
      <c r="GAQ56" s="7"/>
      <c r="GAR56" s="7"/>
      <c r="GAS56" s="7"/>
      <c r="GAT56" s="7"/>
      <c r="GAU56" s="7"/>
      <c r="GAV56" s="7"/>
      <c r="GAW56" s="7"/>
      <c r="GAX56" s="7"/>
      <c r="GAY56" s="7"/>
      <c r="GAZ56" s="7"/>
      <c r="GBA56" s="7"/>
      <c r="GBB56" s="7"/>
      <c r="GBC56" s="7"/>
      <c r="GBD56" s="7"/>
      <c r="GBE56" s="7"/>
      <c r="GBF56" s="7"/>
      <c r="GBG56" s="7"/>
      <c r="GBH56" s="7"/>
      <c r="GBI56" s="7"/>
      <c r="GBJ56" s="7"/>
      <c r="GBK56" s="7"/>
      <c r="GBL56" s="7"/>
      <c r="GBM56" s="7"/>
      <c r="GBN56" s="7"/>
      <c r="GBO56" s="7"/>
      <c r="GBP56" s="7"/>
      <c r="GBQ56" s="7"/>
      <c r="GBR56" s="7"/>
      <c r="GBS56" s="7"/>
      <c r="GBT56" s="7"/>
      <c r="GBU56" s="7"/>
      <c r="GBV56" s="7"/>
      <c r="GBW56" s="7"/>
      <c r="GBX56" s="7"/>
      <c r="GBY56" s="7"/>
      <c r="GBZ56" s="7"/>
      <c r="GCA56" s="7"/>
      <c r="GCB56" s="7"/>
      <c r="GCC56" s="7"/>
      <c r="GCD56" s="7"/>
      <c r="GCE56" s="7"/>
      <c r="GCF56" s="7"/>
      <c r="GCG56" s="7"/>
      <c r="GCH56" s="7"/>
      <c r="GCI56" s="7"/>
      <c r="GCJ56" s="7"/>
      <c r="GCK56" s="7"/>
      <c r="GCL56" s="7"/>
      <c r="GCM56" s="7"/>
      <c r="GCN56" s="7"/>
      <c r="GCO56" s="7"/>
      <c r="GCP56" s="7"/>
      <c r="GCQ56" s="7"/>
      <c r="GCR56" s="7"/>
      <c r="GCS56" s="7"/>
      <c r="GCT56" s="7"/>
      <c r="GCU56" s="7"/>
      <c r="GCV56" s="7"/>
      <c r="GCW56" s="7"/>
      <c r="GCX56" s="7"/>
      <c r="GCY56" s="7"/>
      <c r="GCZ56" s="7"/>
      <c r="GDA56" s="7"/>
      <c r="GDB56" s="7"/>
      <c r="GDC56" s="7"/>
      <c r="GDD56" s="7"/>
      <c r="GDE56" s="7"/>
      <c r="GDF56" s="7"/>
      <c r="GDG56" s="7"/>
      <c r="GDH56" s="7"/>
      <c r="GDI56" s="7"/>
      <c r="GDJ56" s="7"/>
      <c r="GDK56" s="7"/>
      <c r="GDL56" s="7"/>
      <c r="GDM56" s="7"/>
      <c r="GDN56" s="7"/>
      <c r="GDO56" s="7"/>
      <c r="GDP56" s="7"/>
      <c r="GDQ56" s="7"/>
      <c r="GDR56" s="7"/>
      <c r="GDS56" s="7"/>
      <c r="GDT56" s="7"/>
      <c r="GDU56" s="7"/>
      <c r="GDV56" s="7"/>
      <c r="GDW56" s="7"/>
      <c r="GDX56" s="7"/>
      <c r="GDY56" s="7"/>
      <c r="GDZ56" s="7"/>
      <c r="GEA56" s="7"/>
      <c r="GEB56" s="7"/>
      <c r="GEC56" s="7"/>
      <c r="GED56" s="7"/>
      <c r="GEE56" s="7"/>
      <c r="GEF56" s="7"/>
      <c r="GEG56" s="7"/>
      <c r="GEH56" s="7"/>
      <c r="GEI56" s="7"/>
      <c r="GEJ56" s="7"/>
      <c r="GEK56" s="7"/>
      <c r="GEL56" s="7"/>
      <c r="GEM56" s="7"/>
      <c r="GEN56" s="7"/>
      <c r="GEO56" s="7"/>
      <c r="GEP56" s="7"/>
      <c r="GEQ56" s="7"/>
      <c r="GER56" s="7"/>
      <c r="GES56" s="7"/>
      <c r="GET56" s="7"/>
      <c r="GEU56" s="7"/>
      <c r="GEV56" s="7"/>
      <c r="GEW56" s="7"/>
      <c r="GEX56" s="7"/>
      <c r="GEY56" s="7"/>
      <c r="GEZ56" s="7"/>
      <c r="GFA56" s="7"/>
      <c r="GFB56" s="7"/>
      <c r="GFC56" s="7"/>
      <c r="GFD56" s="7"/>
      <c r="GFE56" s="7"/>
      <c r="GFF56" s="7"/>
      <c r="GFG56" s="7"/>
      <c r="GFH56" s="7"/>
      <c r="GFI56" s="7"/>
      <c r="GFJ56" s="7"/>
      <c r="GFK56" s="7"/>
      <c r="GFL56" s="7"/>
      <c r="GFM56" s="7"/>
      <c r="GFN56" s="7"/>
      <c r="GFO56" s="7"/>
      <c r="GFP56" s="7"/>
      <c r="GFQ56" s="7"/>
      <c r="GFR56" s="7"/>
      <c r="GFS56" s="7"/>
      <c r="GFT56" s="7"/>
      <c r="GFU56" s="7"/>
      <c r="GFV56" s="7"/>
      <c r="GFW56" s="7"/>
      <c r="GFX56" s="7"/>
      <c r="GFY56" s="7"/>
      <c r="GFZ56" s="7"/>
      <c r="GGA56" s="7"/>
      <c r="GGB56" s="7"/>
      <c r="GGC56" s="7"/>
      <c r="GGD56" s="7"/>
      <c r="GGE56" s="7"/>
      <c r="GGF56" s="7"/>
      <c r="GGG56" s="7"/>
      <c r="GGH56" s="7"/>
      <c r="GGI56" s="7"/>
      <c r="GGJ56" s="7"/>
      <c r="GGK56" s="7"/>
      <c r="GGL56" s="7"/>
      <c r="GGM56" s="7"/>
      <c r="GGN56" s="7"/>
      <c r="GGO56" s="7"/>
      <c r="GGP56" s="7"/>
      <c r="GGQ56" s="7"/>
      <c r="GGR56" s="7"/>
      <c r="GGS56" s="7"/>
      <c r="GGT56" s="7"/>
      <c r="GGU56" s="7"/>
      <c r="GGV56" s="7"/>
      <c r="GGW56" s="7"/>
      <c r="GGX56" s="7"/>
      <c r="GGY56" s="7"/>
      <c r="GGZ56" s="7"/>
      <c r="GHA56" s="7"/>
      <c r="GHB56" s="7"/>
      <c r="GHC56" s="7"/>
      <c r="GHD56" s="7"/>
      <c r="GHE56" s="7"/>
      <c r="GHF56" s="7"/>
      <c r="GHG56" s="7"/>
      <c r="GHH56" s="7"/>
      <c r="GHI56" s="7"/>
      <c r="GHJ56" s="7"/>
      <c r="GHK56" s="7"/>
      <c r="GHL56" s="7"/>
      <c r="GHM56" s="7"/>
      <c r="GHN56" s="7"/>
      <c r="GHO56" s="7"/>
      <c r="GHP56" s="7"/>
      <c r="GHQ56" s="7"/>
      <c r="GHR56" s="7"/>
      <c r="GHS56" s="7"/>
      <c r="GHT56" s="7"/>
      <c r="GHU56" s="7"/>
      <c r="GHV56" s="7"/>
      <c r="GHW56" s="7"/>
      <c r="GHX56" s="7"/>
      <c r="GHY56" s="7"/>
      <c r="GHZ56" s="7"/>
      <c r="GIA56" s="7"/>
      <c r="GIB56" s="7"/>
      <c r="GIC56" s="7"/>
      <c r="GID56" s="7"/>
      <c r="GIE56" s="7"/>
      <c r="GIF56" s="7"/>
      <c r="GIG56" s="7"/>
      <c r="GIH56" s="7"/>
      <c r="GII56" s="7"/>
      <c r="GIJ56" s="7"/>
      <c r="GIK56" s="7"/>
      <c r="GIL56" s="7"/>
      <c r="GIM56" s="7"/>
      <c r="GIN56" s="7"/>
      <c r="GIO56" s="7"/>
      <c r="GIP56" s="7"/>
      <c r="GIQ56" s="7"/>
      <c r="GIR56" s="7"/>
      <c r="GIS56" s="7"/>
      <c r="GIT56" s="7"/>
      <c r="GIU56" s="7"/>
      <c r="GIV56" s="7"/>
      <c r="GIW56" s="7"/>
      <c r="GIX56" s="7"/>
      <c r="GIY56" s="7"/>
      <c r="GIZ56" s="7"/>
      <c r="GJA56" s="7"/>
      <c r="GJB56" s="7"/>
      <c r="GJC56" s="7"/>
      <c r="GJD56" s="7"/>
      <c r="GJE56" s="7"/>
      <c r="GJF56" s="7"/>
      <c r="GJG56" s="7"/>
      <c r="GJH56" s="7"/>
      <c r="GJI56" s="7"/>
      <c r="GJJ56" s="7"/>
      <c r="GJK56" s="7"/>
      <c r="GJL56" s="7"/>
      <c r="GJM56" s="7"/>
      <c r="GJN56" s="7"/>
      <c r="GJO56" s="7"/>
      <c r="GJP56" s="7"/>
      <c r="GJQ56" s="7"/>
      <c r="GJR56" s="7"/>
      <c r="GJS56" s="7"/>
      <c r="GJT56" s="7"/>
      <c r="GJU56" s="7"/>
      <c r="GJV56" s="7"/>
      <c r="GJW56" s="7"/>
      <c r="GJX56" s="7"/>
      <c r="GJY56" s="7"/>
      <c r="GJZ56" s="7"/>
      <c r="GKA56" s="7"/>
      <c r="GKB56" s="7"/>
      <c r="GKC56" s="7"/>
      <c r="GKD56" s="7"/>
      <c r="GKE56" s="7"/>
      <c r="GKF56" s="7"/>
      <c r="GKG56" s="7"/>
      <c r="GKH56" s="7"/>
      <c r="GKI56" s="7"/>
      <c r="GKJ56" s="7"/>
      <c r="GKK56" s="7"/>
      <c r="GKL56" s="7"/>
      <c r="GKM56" s="7"/>
      <c r="GKN56" s="7"/>
      <c r="GKO56" s="7"/>
      <c r="GKP56" s="7"/>
      <c r="GKQ56" s="7"/>
      <c r="GKR56" s="7"/>
      <c r="GKS56" s="7"/>
      <c r="GKT56" s="7"/>
      <c r="GKU56" s="7"/>
      <c r="GKV56" s="7"/>
      <c r="GKW56" s="7"/>
      <c r="GKX56" s="7"/>
      <c r="GKY56" s="7"/>
      <c r="GKZ56" s="7"/>
      <c r="GLA56" s="7"/>
      <c r="GLB56" s="7"/>
      <c r="GLC56" s="7"/>
      <c r="GLD56" s="7"/>
      <c r="GLE56" s="7"/>
      <c r="GLF56" s="7"/>
      <c r="GLG56" s="7"/>
      <c r="GLH56" s="7"/>
      <c r="GLI56" s="7"/>
      <c r="GLJ56" s="7"/>
      <c r="GLK56" s="7"/>
      <c r="GLL56" s="7"/>
      <c r="GLM56" s="7"/>
      <c r="GLN56" s="7"/>
      <c r="GLO56" s="7"/>
      <c r="GLP56" s="7"/>
      <c r="GLQ56" s="7"/>
      <c r="GLR56" s="7"/>
      <c r="GLS56" s="7"/>
      <c r="GLT56" s="7"/>
      <c r="GLU56" s="7"/>
      <c r="GLV56" s="7"/>
      <c r="GLW56" s="7"/>
      <c r="GLX56" s="7"/>
      <c r="GLY56" s="7"/>
      <c r="GLZ56" s="7"/>
      <c r="GMA56" s="7"/>
      <c r="GMB56" s="7"/>
      <c r="GMC56" s="7"/>
      <c r="GMD56" s="7"/>
      <c r="GME56" s="7"/>
      <c r="GMF56" s="7"/>
      <c r="GMG56" s="7"/>
      <c r="GMH56" s="7"/>
      <c r="GMI56" s="7"/>
      <c r="GMJ56" s="7"/>
      <c r="GMK56" s="7"/>
      <c r="GML56" s="7"/>
      <c r="GMM56" s="7"/>
      <c r="GMN56" s="7"/>
      <c r="GMO56" s="7"/>
      <c r="GMP56" s="7"/>
      <c r="GMQ56" s="7"/>
      <c r="GMR56" s="7"/>
      <c r="GMS56" s="7"/>
      <c r="GMT56" s="7"/>
      <c r="GMU56" s="7"/>
      <c r="GMV56" s="7"/>
      <c r="GMW56" s="7"/>
      <c r="GMX56" s="7"/>
      <c r="GMY56" s="7"/>
      <c r="GMZ56" s="7"/>
      <c r="GNA56" s="7"/>
      <c r="GNB56" s="7"/>
      <c r="GNC56" s="7"/>
      <c r="GND56" s="7"/>
      <c r="GNE56" s="7"/>
      <c r="GNF56" s="7"/>
      <c r="GNG56" s="7"/>
      <c r="GNH56" s="7"/>
      <c r="GNI56" s="7"/>
      <c r="GNJ56" s="7"/>
      <c r="GNK56" s="7"/>
      <c r="GNL56" s="7"/>
      <c r="GNM56" s="7"/>
      <c r="GNN56" s="7"/>
      <c r="GNO56" s="7"/>
      <c r="GNP56" s="7"/>
      <c r="GNQ56" s="7"/>
      <c r="GNR56" s="7"/>
      <c r="GNS56" s="7"/>
      <c r="GNT56" s="7"/>
      <c r="GNU56" s="7"/>
      <c r="GNV56" s="7"/>
      <c r="GNW56" s="7"/>
      <c r="GNX56" s="7"/>
      <c r="GNY56" s="7"/>
      <c r="GNZ56" s="7"/>
      <c r="GOA56" s="7"/>
      <c r="GOB56" s="7"/>
      <c r="GOC56" s="7"/>
      <c r="GOD56" s="7"/>
      <c r="GOE56" s="7"/>
      <c r="GOF56" s="7"/>
      <c r="GOG56" s="7"/>
      <c r="GOH56" s="7"/>
      <c r="GOI56" s="7"/>
      <c r="GOJ56" s="7"/>
      <c r="GOK56" s="7"/>
      <c r="GOL56" s="7"/>
      <c r="GOM56" s="7"/>
      <c r="GON56" s="7"/>
      <c r="GOO56" s="7"/>
      <c r="GOP56" s="7"/>
      <c r="GOQ56" s="7"/>
      <c r="GOR56" s="7"/>
      <c r="GOS56" s="7"/>
      <c r="GOT56" s="7"/>
      <c r="GOU56" s="7"/>
      <c r="GOV56" s="7"/>
      <c r="GOW56" s="7"/>
      <c r="GOX56" s="7"/>
      <c r="GOY56" s="7"/>
      <c r="GOZ56" s="7"/>
      <c r="GPA56" s="7"/>
      <c r="GPB56" s="7"/>
      <c r="GPC56" s="7"/>
      <c r="GPD56" s="7"/>
      <c r="GPE56" s="7"/>
      <c r="GPF56" s="7"/>
      <c r="GPG56" s="7"/>
      <c r="GPH56" s="7"/>
      <c r="GPI56" s="7"/>
      <c r="GPJ56" s="7"/>
      <c r="GPK56" s="7"/>
      <c r="GPL56" s="7"/>
      <c r="GPM56" s="7"/>
      <c r="GPN56" s="7"/>
      <c r="GPO56" s="7"/>
      <c r="GPP56" s="7"/>
      <c r="GPQ56" s="7"/>
      <c r="GPR56" s="7"/>
      <c r="GPS56" s="7"/>
      <c r="GPT56" s="7"/>
      <c r="GPU56" s="7"/>
      <c r="GPV56" s="7"/>
      <c r="GPW56" s="7"/>
      <c r="GPX56" s="7"/>
      <c r="GPY56" s="7"/>
      <c r="GPZ56" s="7"/>
      <c r="GQA56" s="7"/>
      <c r="GQB56" s="7"/>
      <c r="GQC56" s="7"/>
      <c r="GQD56" s="7"/>
      <c r="GQE56" s="7"/>
      <c r="GQF56" s="7"/>
      <c r="GQG56" s="7"/>
      <c r="GQH56" s="7"/>
      <c r="GQI56" s="7"/>
      <c r="GQJ56" s="7"/>
      <c r="GQK56" s="7"/>
      <c r="GQL56" s="7"/>
      <c r="GQM56" s="7"/>
      <c r="GQN56" s="7"/>
      <c r="GQO56" s="7"/>
      <c r="GQP56" s="7"/>
      <c r="GQQ56" s="7"/>
      <c r="GQR56" s="7"/>
      <c r="GQS56" s="7"/>
      <c r="GQT56" s="7"/>
      <c r="GQU56" s="7"/>
      <c r="GQV56" s="7"/>
      <c r="GQW56" s="7"/>
      <c r="GQX56" s="7"/>
      <c r="GQY56" s="7"/>
      <c r="GQZ56" s="7"/>
      <c r="GRA56" s="7"/>
      <c r="GRB56" s="7"/>
      <c r="GRC56" s="7"/>
      <c r="GRD56" s="7"/>
      <c r="GRE56" s="7"/>
      <c r="GRF56" s="7"/>
      <c r="GRG56" s="7"/>
      <c r="GRH56" s="7"/>
      <c r="GRI56" s="7"/>
      <c r="GRJ56" s="7"/>
      <c r="GRK56" s="7"/>
      <c r="GRL56" s="7"/>
      <c r="GRM56" s="7"/>
      <c r="GRN56" s="7"/>
      <c r="GRO56" s="7"/>
      <c r="GRP56" s="7"/>
      <c r="GRQ56" s="7"/>
      <c r="GRR56" s="7"/>
      <c r="GRS56" s="7"/>
      <c r="GRT56" s="7"/>
      <c r="GRU56" s="7"/>
      <c r="GRV56" s="7"/>
      <c r="GRW56" s="7"/>
      <c r="GRX56" s="7"/>
      <c r="GRY56" s="7"/>
      <c r="GRZ56" s="7"/>
      <c r="GSA56" s="7"/>
      <c r="GSB56" s="7"/>
      <c r="GSC56" s="7"/>
      <c r="GSD56" s="7"/>
      <c r="GSE56" s="7"/>
      <c r="GSF56" s="7"/>
      <c r="GSG56" s="7"/>
      <c r="GSH56" s="7"/>
      <c r="GSI56" s="7"/>
      <c r="GSJ56" s="7"/>
      <c r="GSK56" s="7"/>
      <c r="GSL56" s="7"/>
      <c r="GSM56" s="7"/>
      <c r="GSN56" s="7"/>
      <c r="GSO56" s="7"/>
      <c r="GSP56" s="7"/>
      <c r="GSQ56" s="7"/>
      <c r="GSR56" s="7"/>
      <c r="GSS56" s="7"/>
      <c r="GST56" s="7"/>
      <c r="GSU56" s="7"/>
      <c r="GSV56" s="7"/>
      <c r="GSW56" s="7"/>
      <c r="GSX56" s="7"/>
      <c r="GSY56" s="7"/>
      <c r="GSZ56" s="7"/>
      <c r="GTA56" s="7"/>
      <c r="GTB56" s="7"/>
      <c r="GTC56" s="7"/>
      <c r="GTD56" s="7"/>
      <c r="GTE56" s="7"/>
      <c r="GTF56" s="7"/>
      <c r="GTG56" s="7"/>
      <c r="GTH56" s="7"/>
      <c r="GTI56" s="7"/>
      <c r="GTJ56" s="7"/>
      <c r="GTK56" s="7"/>
      <c r="GTL56" s="7"/>
      <c r="GTM56" s="7"/>
      <c r="GTN56" s="7"/>
      <c r="GTO56" s="7"/>
      <c r="GTP56" s="7"/>
      <c r="GTQ56" s="7"/>
      <c r="GTR56" s="7"/>
      <c r="GTS56" s="7"/>
      <c r="GTT56" s="7"/>
      <c r="GTU56" s="7"/>
      <c r="GTV56" s="7"/>
      <c r="GTW56" s="7"/>
      <c r="GTX56" s="7"/>
      <c r="GTY56" s="7"/>
      <c r="GTZ56" s="7"/>
      <c r="GUA56" s="7"/>
      <c r="GUB56" s="7"/>
      <c r="GUC56" s="7"/>
      <c r="GUD56" s="7"/>
      <c r="GUE56" s="7"/>
      <c r="GUF56" s="7"/>
      <c r="GUG56" s="7"/>
      <c r="GUH56" s="7"/>
      <c r="GUI56" s="7"/>
      <c r="GUJ56" s="7"/>
      <c r="GUK56" s="7"/>
      <c r="GUL56" s="7"/>
      <c r="GUM56" s="7"/>
      <c r="GUN56" s="7"/>
      <c r="GUO56" s="7"/>
      <c r="GUP56" s="7"/>
      <c r="GUQ56" s="7"/>
      <c r="GUR56" s="7"/>
      <c r="GUS56" s="7"/>
      <c r="GUT56" s="7"/>
      <c r="GUU56" s="7"/>
      <c r="GUV56" s="7"/>
      <c r="GUW56" s="7"/>
      <c r="GUX56" s="7"/>
      <c r="GUY56" s="7"/>
      <c r="GUZ56" s="7"/>
      <c r="GVA56" s="7"/>
      <c r="GVB56" s="7"/>
      <c r="GVC56" s="7"/>
      <c r="GVD56" s="7"/>
      <c r="GVE56" s="7"/>
      <c r="GVF56" s="7"/>
      <c r="GVG56" s="7"/>
      <c r="GVH56" s="7"/>
      <c r="GVI56" s="7"/>
      <c r="GVJ56" s="7"/>
      <c r="GVK56" s="7"/>
      <c r="GVL56" s="7"/>
      <c r="GVM56" s="7"/>
      <c r="GVN56" s="7"/>
      <c r="GVO56" s="7"/>
      <c r="GVP56" s="7"/>
      <c r="GVQ56" s="7"/>
      <c r="GVR56" s="7"/>
      <c r="GVS56" s="7"/>
      <c r="GVT56" s="7"/>
      <c r="GVU56" s="7"/>
      <c r="GVV56" s="7"/>
      <c r="GVW56" s="7"/>
      <c r="GVX56" s="7"/>
      <c r="GVY56" s="7"/>
      <c r="GVZ56" s="7"/>
      <c r="GWA56" s="7"/>
      <c r="GWB56" s="7"/>
      <c r="GWC56" s="7"/>
      <c r="GWD56" s="7"/>
      <c r="GWE56" s="7"/>
      <c r="GWF56" s="7"/>
      <c r="GWG56" s="7"/>
      <c r="GWH56" s="7"/>
      <c r="GWI56" s="7"/>
      <c r="GWJ56" s="7"/>
      <c r="GWK56" s="7"/>
      <c r="GWL56" s="7"/>
      <c r="GWM56" s="7"/>
      <c r="GWN56" s="7"/>
      <c r="GWO56" s="7"/>
      <c r="GWP56" s="7"/>
      <c r="GWQ56" s="7"/>
      <c r="GWR56" s="7"/>
      <c r="GWS56" s="7"/>
      <c r="GWT56" s="7"/>
      <c r="GWU56" s="7"/>
      <c r="GWV56" s="7"/>
      <c r="GWW56" s="7"/>
      <c r="GWX56" s="7"/>
      <c r="GWY56" s="7"/>
      <c r="GWZ56" s="7"/>
      <c r="GXA56" s="7"/>
      <c r="GXB56" s="7"/>
      <c r="GXC56" s="7"/>
      <c r="GXD56" s="7"/>
      <c r="GXE56" s="7"/>
      <c r="GXF56" s="7"/>
      <c r="GXG56" s="7"/>
      <c r="GXH56" s="7"/>
      <c r="GXI56" s="7"/>
      <c r="GXJ56" s="7"/>
      <c r="GXK56" s="7"/>
      <c r="GXL56" s="7"/>
      <c r="GXM56" s="7"/>
      <c r="GXN56" s="7"/>
      <c r="GXO56" s="7"/>
      <c r="GXP56" s="7"/>
      <c r="GXQ56" s="7"/>
      <c r="GXR56" s="7"/>
      <c r="GXS56" s="7"/>
      <c r="GXT56" s="7"/>
      <c r="GXU56" s="7"/>
      <c r="GXV56" s="7"/>
      <c r="GXW56" s="7"/>
      <c r="GXX56" s="7"/>
      <c r="GXY56" s="7"/>
      <c r="GXZ56" s="7"/>
      <c r="GYA56" s="7"/>
      <c r="GYB56" s="7"/>
      <c r="GYC56" s="7"/>
      <c r="GYD56" s="7"/>
      <c r="GYE56" s="7"/>
      <c r="GYF56" s="7"/>
      <c r="GYG56" s="7"/>
      <c r="GYH56" s="7"/>
      <c r="GYI56" s="7"/>
      <c r="GYJ56" s="7"/>
      <c r="GYK56" s="7"/>
      <c r="GYL56" s="7"/>
      <c r="GYM56" s="7"/>
      <c r="GYN56" s="7"/>
      <c r="GYO56" s="7"/>
      <c r="GYP56" s="7"/>
      <c r="GYQ56" s="7"/>
      <c r="GYR56" s="7"/>
      <c r="GYS56" s="7"/>
      <c r="GYT56" s="7"/>
      <c r="GYU56" s="7"/>
      <c r="GYV56" s="7"/>
      <c r="GYW56" s="7"/>
      <c r="GYX56" s="7"/>
      <c r="GYY56" s="7"/>
      <c r="GYZ56" s="7"/>
      <c r="GZA56" s="7"/>
      <c r="GZB56" s="7"/>
      <c r="GZC56" s="7"/>
      <c r="GZD56" s="7"/>
      <c r="GZE56" s="7"/>
      <c r="GZF56" s="7"/>
      <c r="GZG56" s="7"/>
      <c r="GZH56" s="7"/>
      <c r="GZI56" s="7"/>
      <c r="GZJ56" s="7"/>
      <c r="GZK56" s="7"/>
      <c r="GZL56" s="7"/>
      <c r="GZM56" s="7"/>
      <c r="GZN56" s="7"/>
      <c r="GZO56" s="7"/>
      <c r="GZP56" s="7"/>
      <c r="GZQ56" s="7"/>
      <c r="GZR56" s="7"/>
      <c r="GZS56" s="7"/>
      <c r="GZT56" s="7"/>
      <c r="GZU56" s="7"/>
      <c r="GZV56" s="7"/>
      <c r="GZW56" s="7"/>
      <c r="GZX56" s="7"/>
      <c r="GZY56" s="7"/>
      <c r="GZZ56" s="7"/>
      <c r="HAA56" s="7"/>
      <c r="HAB56" s="7"/>
      <c r="HAC56" s="7"/>
      <c r="HAD56" s="7"/>
      <c r="HAE56" s="7"/>
      <c r="HAF56" s="7"/>
      <c r="HAG56" s="7"/>
      <c r="HAH56" s="7"/>
      <c r="HAI56" s="7"/>
      <c r="HAJ56" s="7"/>
      <c r="HAK56" s="7"/>
      <c r="HAL56" s="7"/>
      <c r="HAM56" s="7"/>
      <c r="HAN56" s="7"/>
      <c r="HAO56" s="7"/>
      <c r="HAP56" s="7"/>
      <c r="HAQ56" s="7"/>
      <c r="HAR56" s="7"/>
      <c r="HAS56" s="7"/>
      <c r="HAT56" s="7"/>
      <c r="HAU56" s="7"/>
      <c r="HAV56" s="7"/>
      <c r="HAW56" s="7"/>
      <c r="HAX56" s="7"/>
      <c r="HAY56" s="7"/>
      <c r="HAZ56" s="7"/>
      <c r="HBA56" s="7"/>
      <c r="HBB56" s="7"/>
      <c r="HBC56" s="7"/>
      <c r="HBD56" s="7"/>
      <c r="HBE56" s="7"/>
      <c r="HBF56" s="7"/>
      <c r="HBG56" s="7"/>
      <c r="HBH56" s="7"/>
      <c r="HBI56" s="7"/>
      <c r="HBJ56" s="7"/>
      <c r="HBK56" s="7"/>
      <c r="HBL56" s="7"/>
      <c r="HBM56" s="7"/>
      <c r="HBN56" s="7"/>
      <c r="HBO56" s="7"/>
      <c r="HBP56" s="7"/>
      <c r="HBQ56" s="7"/>
      <c r="HBR56" s="7"/>
      <c r="HBS56" s="7"/>
      <c r="HBT56" s="7"/>
      <c r="HBU56" s="7"/>
      <c r="HBV56" s="7"/>
      <c r="HBW56" s="7"/>
      <c r="HBX56" s="7"/>
      <c r="HBY56" s="7"/>
      <c r="HBZ56" s="7"/>
      <c r="HCA56" s="7"/>
      <c r="HCB56" s="7"/>
      <c r="HCC56" s="7"/>
      <c r="HCD56" s="7"/>
      <c r="HCE56" s="7"/>
      <c r="HCF56" s="7"/>
      <c r="HCG56" s="7"/>
      <c r="HCH56" s="7"/>
      <c r="HCI56" s="7"/>
      <c r="HCJ56" s="7"/>
      <c r="HCK56" s="7"/>
      <c r="HCL56" s="7"/>
      <c r="HCM56" s="7"/>
      <c r="HCN56" s="7"/>
      <c r="HCO56" s="7"/>
      <c r="HCP56" s="7"/>
      <c r="HCQ56" s="7"/>
      <c r="HCR56" s="7"/>
      <c r="HCS56" s="7"/>
      <c r="HCT56" s="7"/>
      <c r="HCU56" s="7"/>
      <c r="HCV56" s="7"/>
      <c r="HCW56" s="7"/>
      <c r="HCX56" s="7"/>
      <c r="HCY56" s="7"/>
      <c r="HCZ56" s="7"/>
      <c r="HDA56" s="7"/>
      <c r="HDB56" s="7"/>
      <c r="HDC56" s="7"/>
      <c r="HDD56" s="7"/>
      <c r="HDE56" s="7"/>
      <c r="HDF56" s="7"/>
      <c r="HDG56" s="7"/>
      <c r="HDH56" s="7"/>
      <c r="HDI56" s="7"/>
      <c r="HDJ56" s="7"/>
      <c r="HDK56" s="7"/>
      <c r="HDL56" s="7"/>
      <c r="HDM56" s="7"/>
      <c r="HDN56" s="7"/>
      <c r="HDO56" s="7"/>
      <c r="HDP56" s="7"/>
      <c r="HDQ56" s="7"/>
      <c r="HDR56" s="7"/>
      <c r="HDS56" s="7"/>
      <c r="HDT56" s="7"/>
      <c r="HDU56" s="7"/>
      <c r="HDV56" s="7"/>
      <c r="HDW56" s="7"/>
      <c r="HDX56" s="7"/>
      <c r="HDY56" s="7"/>
      <c r="HDZ56" s="7"/>
      <c r="HEA56" s="7"/>
      <c r="HEB56" s="7"/>
      <c r="HEC56" s="7"/>
      <c r="HED56" s="7"/>
      <c r="HEE56" s="7"/>
      <c r="HEF56" s="7"/>
      <c r="HEG56" s="7"/>
      <c r="HEH56" s="7"/>
      <c r="HEI56" s="7"/>
      <c r="HEJ56" s="7"/>
      <c r="HEK56" s="7"/>
      <c r="HEL56" s="7"/>
      <c r="HEM56" s="7"/>
      <c r="HEN56" s="7"/>
      <c r="HEO56" s="7"/>
      <c r="HEP56" s="7"/>
      <c r="HEQ56" s="7"/>
      <c r="HER56" s="7"/>
      <c r="HES56" s="7"/>
      <c r="HET56" s="7"/>
      <c r="HEU56" s="7"/>
      <c r="HEV56" s="7"/>
      <c r="HEW56" s="7"/>
      <c r="HEX56" s="7"/>
      <c r="HEY56" s="7"/>
      <c r="HEZ56" s="7"/>
      <c r="HFA56" s="7"/>
      <c r="HFB56" s="7"/>
      <c r="HFC56" s="7"/>
      <c r="HFD56" s="7"/>
      <c r="HFE56" s="7"/>
      <c r="HFF56" s="7"/>
      <c r="HFG56" s="7"/>
      <c r="HFH56" s="7"/>
      <c r="HFI56" s="7"/>
      <c r="HFJ56" s="7"/>
      <c r="HFK56" s="7"/>
      <c r="HFL56" s="7"/>
      <c r="HFM56" s="7"/>
      <c r="HFN56" s="7"/>
      <c r="HFO56" s="7"/>
      <c r="HFP56" s="7"/>
      <c r="HFQ56" s="7"/>
      <c r="HFR56" s="7"/>
      <c r="HFS56" s="7"/>
      <c r="HFT56" s="7"/>
      <c r="HFU56" s="7"/>
      <c r="HFV56" s="7"/>
      <c r="HFW56" s="7"/>
      <c r="HFX56" s="7"/>
      <c r="HFY56" s="7"/>
      <c r="HFZ56" s="7"/>
      <c r="HGA56" s="7"/>
      <c r="HGB56" s="7"/>
      <c r="HGC56" s="7"/>
      <c r="HGD56" s="7"/>
      <c r="HGE56" s="7"/>
      <c r="HGF56" s="7"/>
      <c r="HGG56" s="7"/>
      <c r="HGH56" s="7"/>
      <c r="HGI56" s="7"/>
      <c r="HGJ56" s="7"/>
      <c r="HGK56" s="7"/>
      <c r="HGL56" s="7"/>
      <c r="HGM56" s="7"/>
      <c r="HGN56" s="7"/>
      <c r="HGO56" s="7"/>
      <c r="HGP56" s="7"/>
      <c r="HGQ56" s="7"/>
      <c r="HGR56" s="7"/>
      <c r="HGS56" s="7"/>
      <c r="HGT56" s="7"/>
      <c r="HGU56" s="7"/>
      <c r="HGV56" s="7"/>
      <c r="HGW56" s="7"/>
      <c r="HGX56" s="7"/>
      <c r="HGY56" s="7"/>
      <c r="HGZ56" s="7"/>
      <c r="HHA56" s="7"/>
      <c r="HHB56" s="7"/>
      <c r="HHC56" s="7"/>
      <c r="HHD56" s="7"/>
      <c r="HHE56" s="7"/>
      <c r="HHF56" s="7"/>
      <c r="HHG56" s="7"/>
      <c r="HHH56" s="7"/>
      <c r="HHI56" s="7"/>
      <c r="HHJ56" s="7"/>
      <c r="HHK56" s="7"/>
      <c r="HHL56" s="7"/>
      <c r="HHM56" s="7"/>
      <c r="HHN56" s="7"/>
      <c r="HHO56" s="7"/>
      <c r="HHP56" s="7"/>
      <c r="HHQ56" s="7"/>
      <c r="HHR56" s="7"/>
      <c r="HHS56" s="7"/>
      <c r="HHT56" s="7"/>
      <c r="HHU56" s="7"/>
      <c r="HHV56" s="7"/>
      <c r="HHW56" s="7"/>
      <c r="HHX56" s="7"/>
      <c r="HHY56" s="7"/>
      <c r="HHZ56" s="7"/>
      <c r="HIA56" s="7"/>
      <c r="HIB56" s="7"/>
      <c r="HIC56" s="7"/>
      <c r="HID56" s="7"/>
      <c r="HIE56" s="7"/>
      <c r="HIF56" s="7"/>
      <c r="HIG56" s="7"/>
      <c r="HIH56" s="7"/>
      <c r="HII56" s="7"/>
      <c r="HIJ56" s="7"/>
      <c r="HIK56" s="7"/>
      <c r="HIL56" s="7"/>
      <c r="HIM56" s="7"/>
      <c r="HIN56" s="7"/>
      <c r="HIO56" s="7"/>
      <c r="HIP56" s="7"/>
      <c r="HIQ56" s="7"/>
      <c r="HIR56" s="7"/>
      <c r="HIS56" s="7"/>
      <c r="HIT56" s="7"/>
      <c r="HIU56" s="7"/>
      <c r="HIV56" s="7"/>
      <c r="HIW56" s="7"/>
      <c r="HIX56" s="7"/>
      <c r="HIY56" s="7"/>
      <c r="HIZ56" s="7"/>
      <c r="HJA56" s="7"/>
      <c r="HJB56" s="7"/>
      <c r="HJC56" s="7"/>
      <c r="HJD56" s="7"/>
      <c r="HJE56" s="7"/>
      <c r="HJF56" s="7"/>
      <c r="HJG56" s="7"/>
      <c r="HJH56" s="7"/>
      <c r="HJI56" s="7"/>
      <c r="HJJ56" s="7"/>
      <c r="HJK56" s="7"/>
      <c r="HJL56" s="7"/>
      <c r="HJM56" s="7"/>
      <c r="HJN56" s="7"/>
      <c r="HJO56" s="7"/>
      <c r="HJP56" s="7"/>
      <c r="HJQ56" s="7"/>
      <c r="HJR56" s="7"/>
      <c r="HJS56" s="7"/>
      <c r="HJT56" s="7"/>
      <c r="HJU56" s="7"/>
      <c r="HJV56" s="7"/>
      <c r="HJW56" s="7"/>
      <c r="HJX56" s="7"/>
      <c r="HJY56" s="7"/>
      <c r="HJZ56" s="7"/>
      <c r="HKA56" s="7"/>
      <c r="HKB56" s="7"/>
      <c r="HKC56" s="7"/>
      <c r="HKD56" s="7"/>
      <c r="HKE56" s="7"/>
      <c r="HKF56" s="7"/>
      <c r="HKG56" s="7"/>
      <c r="HKH56" s="7"/>
      <c r="HKI56" s="7"/>
      <c r="HKJ56" s="7"/>
      <c r="HKK56" s="7"/>
      <c r="HKL56" s="7"/>
      <c r="HKM56" s="7"/>
      <c r="HKN56" s="7"/>
      <c r="HKO56" s="7"/>
      <c r="HKP56" s="7"/>
      <c r="HKQ56" s="7"/>
      <c r="HKR56" s="7"/>
      <c r="HKS56" s="7"/>
      <c r="HKT56" s="7"/>
      <c r="HKU56" s="7"/>
      <c r="HKV56" s="7"/>
      <c r="HKW56" s="7"/>
      <c r="HKX56" s="7"/>
      <c r="HKY56" s="7"/>
      <c r="HKZ56" s="7"/>
      <c r="HLA56" s="7"/>
      <c r="HLB56" s="7"/>
      <c r="HLC56" s="7"/>
      <c r="HLD56" s="7"/>
      <c r="HLE56" s="7"/>
      <c r="HLF56" s="7"/>
      <c r="HLG56" s="7"/>
      <c r="HLH56" s="7"/>
      <c r="HLI56" s="7"/>
      <c r="HLJ56" s="7"/>
      <c r="HLK56" s="7"/>
      <c r="HLL56" s="7"/>
      <c r="HLM56" s="7"/>
      <c r="HLN56" s="7"/>
      <c r="HLO56" s="7"/>
      <c r="HLP56" s="7"/>
      <c r="HLQ56" s="7"/>
      <c r="HLR56" s="7"/>
      <c r="HLS56" s="7"/>
      <c r="HLT56" s="7"/>
      <c r="HLU56" s="7"/>
      <c r="HLV56" s="7"/>
      <c r="HLW56" s="7"/>
      <c r="HLX56" s="7"/>
      <c r="HLY56" s="7"/>
      <c r="HLZ56" s="7"/>
      <c r="HMA56" s="7"/>
      <c r="HMB56" s="7"/>
      <c r="HMC56" s="7"/>
      <c r="HMD56" s="7"/>
      <c r="HME56" s="7"/>
      <c r="HMF56" s="7"/>
      <c r="HMG56" s="7"/>
      <c r="HMH56" s="7"/>
      <c r="HMI56" s="7"/>
      <c r="HMJ56" s="7"/>
      <c r="HMK56" s="7"/>
      <c r="HML56" s="7"/>
      <c r="HMM56" s="7"/>
      <c r="HMN56" s="7"/>
      <c r="HMO56" s="7"/>
      <c r="HMP56" s="7"/>
      <c r="HMQ56" s="7"/>
      <c r="HMR56" s="7"/>
      <c r="HMS56" s="7"/>
      <c r="HMT56" s="7"/>
      <c r="HMU56" s="7"/>
      <c r="HMV56" s="7"/>
      <c r="HMW56" s="7"/>
      <c r="HMX56" s="7"/>
      <c r="HMY56" s="7"/>
      <c r="HMZ56" s="7"/>
      <c r="HNA56" s="7"/>
      <c r="HNB56" s="7"/>
      <c r="HNC56" s="7"/>
      <c r="HND56" s="7"/>
      <c r="HNE56" s="7"/>
      <c r="HNF56" s="7"/>
      <c r="HNG56" s="7"/>
      <c r="HNH56" s="7"/>
      <c r="HNI56" s="7"/>
      <c r="HNJ56" s="7"/>
      <c r="HNK56" s="7"/>
      <c r="HNL56" s="7"/>
      <c r="HNM56" s="7"/>
      <c r="HNN56" s="7"/>
      <c r="HNO56" s="7"/>
      <c r="HNP56" s="7"/>
      <c r="HNQ56" s="7"/>
      <c r="HNR56" s="7"/>
      <c r="HNS56" s="7"/>
      <c r="HNT56" s="7"/>
      <c r="HNU56" s="7"/>
      <c r="HNV56" s="7"/>
      <c r="HNW56" s="7"/>
      <c r="HNX56" s="7"/>
      <c r="HNY56" s="7"/>
      <c r="HNZ56" s="7"/>
      <c r="HOA56" s="7"/>
      <c r="HOB56" s="7"/>
      <c r="HOC56" s="7"/>
      <c r="HOD56" s="7"/>
      <c r="HOE56" s="7"/>
      <c r="HOF56" s="7"/>
      <c r="HOG56" s="7"/>
      <c r="HOH56" s="7"/>
      <c r="HOI56" s="7"/>
      <c r="HOJ56" s="7"/>
      <c r="HOK56" s="7"/>
      <c r="HOL56" s="7"/>
      <c r="HOM56" s="7"/>
      <c r="HON56" s="7"/>
      <c r="HOO56" s="7"/>
      <c r="HOP56" s="7"/>
      <c r="HOQ56" s="7"/>
      <c r="HOR56" s="7"/>
      <c r="HOS56" s="7"/>
      <c r="HOT56" s="7"/>
      <c r="HOU56" s="7"/>
      <c r="HOV56" s="7"/>
      <c r="HOW56" s="7"/>
      <c r="HOX56" s="7"/>
      <c r="HOY56" s="7"/>
      <c r="HOZ56" s="7"/>
      <c r="HPA56" s="7"/>
      <c r="HPB56" s="7"/>
      <c r="HPC56" s="7"/>
      <c r="HPD56" s="7"/>
      <c r="HPE56" s="7"/>
      <c r="HPF56" s="7"/>
      <c r="HPG56" s="7"/>
      <c r="HPH56" s="7"/>
      <c r="HPI56" s="7"/>
      <c r="HPJ56" s="7"/>
      <c r="HPK56" s="7"/>
      <c r="HPL56" s="7"/>
      <c r="HPM56" s="7"/>
      <c r="HPN56" s="7"/>
      <c r="HPO56" s="7"/>
      <c r="HPP56" s="7"/>
      <c r="HPQ56" s="7"/>
      <c r="HPR56" s="7"/>
      <c r="HPS56" s="7"/>
      <c r="HPT56" s="7"/>
      <c r="HPU56" s="7"/>
      <c r="HPV56" s="7"/>
      <c r="HPW56" s="7"/>
      <c r="HPX56" s="7"/>
      <c r="HPY56" s="7"/>
      <c r="HPZ56" s="7"/>
      <c r="HQA56" s="7"/>
      <c r="HQB56" s="7"/>
      <c r="HQC56" s="7"/>
      <c r="HQD56" s="7"/>
      <c r="HQE56" s="7"/>
      <c r="HQF56" s="7"/>
      <c r="HQG56" s="7"/>
      <c r="HQH56" s="7"/>
      <c r="HQI56" s="7"/>
      <c r="HQJ56" s="7"/>
      <c r="HQK56" s="7"/>
      <c r="HQL56" s="7"/>
      <c r="HQM56" s="7"/>
      <c r="HQN56" s="7"/>
      <c r="HQO56" s="7"/>
      <c r="HQP56" s="7"/>
      <c r="HQQ56" s="7"/>
      <c r="HQR56" s="7"/>
      <c r="HQS56" s="7"/>
      <c r="HQT56" s="7"/>
      <c r="HQU56" s="7"/>
      <c r="HQV56" s="7"/>
      <c r="HQW56" s="7"/>
      <c r="HQX56" s="7"/>
      <c r="HQY56" s="7"/>
      <c r="HQZ56" s="7"/>
      <c r="HRA56" s="7"/>
      <c r="HRB56" s="7"/>
      <c r="HRC56" s="7"/>
      <c r="HRD56" s="7"/>
      <c r="HRE56" s="7"/>
      <c r="HRF56" s="7"/>
      <c r="HRG56" s="7"/>
      <c r="HRH56" s="7"/>
      <c r="HRI56" s="7"/>
      <c r="HRJ56" s="7"/>
      <c r="HRK56" s="7"/>
      <c r="HRL56" s="7"/>
      <c r="HRM56" s="7"/>
      <c r="HRN56" s="7"/>
      <c r="HRO56" s="7"/>
      <c r="HRP56" s="7"/>
      <c r="HRQ56" s="7"/>
      <c r="HRR56" s="7"/>
      <c r="HRS56" s="7"/>
      <c r="HRT56" s="7"/>
      <c r="HRU56" s="7"/>
      <c r="HRV56" s="7"/>
      <c r="HRW56" s="7"/>
      <c r="HRX56" s="7"/>
      <c r="HRY56" s="7"/>
      <c r="HRZ56" s="7"/>
      <c r="HSA56" s="7"/>
      <c r="HSB56" s="7"/>
      <c r="HSC56" s="7"/>
      <c r="HSD56" s="7"/>
      <c r="HSE56" s="7"/>
      <c r="HSF56" s="7"/>
      <c r="HSG56" s="7"/>
      <c r="HSH56" s="7"/>
      <c r="HSI56" s="7"/>
      <c r="HSJ56" s="7"/>
      <c r="HSK56" s="7"/>
      <c r="HSL56" s="7"/>
      <c r="HSM56" s="7"/>
      <c r="HSN56" s="7"/>
      <c r="HSO56" s="7"/>
      <c r="HSP56" s="7"/>
      <c r="HSQ56" s="7"/>
      <c r="HSR56" s="7"/>
      <c r="HSS56" s="7"/>
      <c r="HST56" s="7"/>
      <c r="HSU56" s="7"/>
      <c r="HSV56" s="7"/>
      <c r="HSW56" s="7"/>
      <c r="HSX56" s="7"/>
      <c r="HSY56" s="7"/>
      <c r="HSZ56" s="7"/>
      <c r="HTA56" s="7"/>
      <c r="HTB56" s="7"/>
      <c r="HTC56" s="7"/>
      <c r="HTD56" s="7"/>
      <c r="HTE56" s="7"/>
      <c r="HTF56" s="7"/>
      <c r="HTG56" s="7"/>
      <c r="HTH56" s="7"/>
      <c r="HTI56" s="7"/>
      <c r="HTJ56" s="7"/>
      <c r="HTK56" s="7"/>
      <c r="HTL56" s="7"/>
      <c r="HTM56" s="7"/>
      <c r="HTN56" s="7"/>
      <c r="HTO56" s="7"/>
      <c r="HTP56" s="7"/>
      <c r="HTQ56" s="7"/>
      <c r="HTR56" s="7"/>
      <c r="HTS56" s="7"/>
      <c r="HTT56" s="7"/>
      <c r="HTU56" s="7"/>
      <c r="HTV56" s="7"/>
      <c r="HTW56" s="7"/>
      <c r="HTX56" s="7"/>
      <c r="HTY56" s="7"/>
      <c r="HTZ56" s="7"/>
      <c r="HUA56" s="7"/>
      <c r="HUB56" s="7"/>
      <c r="HUC56" s="7"/>
      <c r="HUD56" s="7"/>
      <c r="HUE56" s="7"/>
      <c r="HUF56" s="7"/>
      <c r="HUG56" s="7"/>
      <c r="HUH56" s="7"/>
      <c r="HUI56" s="7"/>
      <c r="HUJ56" s="7"/>
      <c r="HUK56" s="7"/>
      <c r="HUL56" s="7"/>
      <c r="HUM56" s="7"/>
      <c r="HUN56" s="7"/>
      <c r="HUO56" s="7"/>
      <c r="HUP56" s="7"/>
      <c r="HUQ56" s="7"/>
      <c r="HUR56" s="7"/>
      <c r="HUS56" s="7"/>
      <c r="HUT56" s="7"/>
      <c r="HUU56" s="7"/>
      <c r="HUV56" s="7"/>
      <c r="HUW56" s="7"/>
      <c r="HUX56" s="7"/>
      <c r="HUY56" s="7"/>
      <c r="HUZ56" s="7"/>
      <c r="HVA56" s="7"/>
      <c r="HVB56" s="7"/>
      <c r="HVC56" s="7"/>
      <c r="HVD56" s="7"/>
      <c r="HVE56" s="7"/>
      <c r="HVF56" s="7"/>
      <c r="HVG56" s="7"/>
      <c r="HVH56" s="7"/>
      <c r="HVI56" s="7"/>
      <c r="HVJ56" s="7"/>
      <c r="HVK56" s="7"/>
      <c r="HVL56" s="7"/>
      <c r="HVM56" s="7"/>
      <c r="HVN56" s="7"/>
      <c r="HVO56" s="7"/>
      <c r="HVP56" s="7"/>
      <c r="HVQ56" s="7"/>
      <c r="HVR56" s="7"/>
      <c r="HVS56" s="7"/>
      <c r="HVT56" s="7"/>
      <c r="HVU56" s="7"/>
      <c r="HVV56" s="7"/>
      <c r="HVW56" s="7"/>
      <c r="HVX56" s="7"/>
      <c r="HVY56" s="7"/>
      <c r="HVZ56" s="7"/>
      <c r="HWA56" s="7"/>
      <c r="HWB56" s="7"/>
      <c r="HWC56" s="7"/>
      <c r="HWD56" s="7"/>
      <c r="HWE56" s="7"/>
      <c r="HWF56" s="7"/>
      <c r="HWG56" s="7"/>
      <c r="HWH56" s="7"/>
      <c r="HWI56" s="7"/>
      <c r="HWJ56" s="7"/>
      <c r="HWK56" s="7"/>
      <c r="HWL56" s="7"/>
      <c r="HWM56" s="7"/>
      <c r="HWN56" s="7"/>
      <c r="HWO56" s="7"/>
      <c r="HWP56" s="7"/>
      <c r="HWQ56" s="7"/>
      <c r="HWR56" s="7"/>
      <c r="HWS56" s="7"/>
      <c r="HWT56" s="7"/>
      <c r="HWU56" s="7"/>
      <c r="HWV56" s="7"/>
      <c r="HWW56" s="7"/>
      <c r="HWX56" s="7"/>
      <c r="HWY56" s="7"/>
      <c r="HWZ56" s="7"/>
      <c r="HXA56" s="7"/>
      <c r="HXB56" s="7"/>
      <c r="HXC56" s="7"/>
      <c r="HXD56" s="7"/>
      <c r="HXE56" s="7"/>
      <c r="HXF56" s="7"/>
      <c r="HXG56" s="7"/>
      <c r="HXH56" s="7"/>
      <c r="HXI56" s="7"/>
      <c r="HXJ56" s="7"/>
      <c r="HXK56" s="7"/>
      <c r="HXL56" s="7"/>
      <c r="HXM56" s="7"/>
      <c r="HXN56" s="7"/>
      <c r="HXO56" s="7"/>
      <c r="HXP56" s="7"/>
      <c r="HXQ56" s="7"/>
      <c r="HXR56" s="7"/>
      <c r="HXS56" s="7"/>
      <c r="HXT56" s="7"/>
      <c r="HXU56" s="7"/>
      <c r="HXV56" s="7"/>
      <c r="HXW56" s="7"/>
      <c r="HXX56" s="7"/>
      <c r="HXY56" s="7"/>
      <c r="HXZ56" s="7"/>
      <c r="HYA56" s="7"/>
      <c r="HYB56" s="7"/>
      <c r="HYC56" s="7"/>
      <c r="HYD56" s="7"/>
      <c r="HYE56" s="7"/>
      <c r="HYF56" s="7"/>
      <c r="HYG56" s="7"/>
      <c r="HYH56" s="7"/>
      <c r="HYI56" s="7"/>
      <c r="HYJ56" s="7"/>
      <c r="HYK56" s="7"/>
      <c r="HYL56" s="7"/>
      <c r="HYM56" s="7"/>
      <c r="HYN56" s="7"/>
      <c r="HYO56" s="7"/>
      <c r="HYP56" s="7"/>
      <c r="HYQ56" s="7"/>
      <c r="HYR56" s="7"/>
      <c r="HYS56" s="7"/>
      <c r="HYT56" s="7"/>
      <c r="HYU56" s="7"/>
      <c r="HYV56" s="7"/>
      <c r="HYW56" s="7"/>
      <c r="HYX56" s="7"/>
      <c r="HYY56" s="7"/>
      <c r="HYZ56" s="7"/>
      <c r="HZA56" s="7"/>
      <c r="HZB56" s="7"/>
      <c r="HZC56" s="7"/>
      <c r="HZD56" s="7"/>
      <c r="HZE56" s="7"/>
      <c r="HZF56" s="7"/>
      <c r="HZG56" s="7"/>
      <c r="HZH56" s="7"/>
      <c r="HZI56" s="7"/>
      <c r="HZJ56" s="7"/>
      <c r="HZK56" s="7"/>
      <c r="HZL56" s="7"/>
      <c r="HZM56" s="7"/>
      <c r="HZN56" s="7"/>
      <c r="HZO56" s="7"/>
      <c r="HZP56" s="7"/>
      <c r="HZQ56" s="7"/>
      <c r="HZR56" s="7"/>
      <c r="HZS56" s="7"/>
      <c r="HZT56" s="7"/>
      <c r="HZU56" s="7"/>
      <c r="HZV56" s="7"/>
      <c r="HZW56" s="7"/>
      <c r="HZX56" s="7"/>
      <c r="HZY56" s="7"/>
      <c r="HZZ56" s="7"/>
      <c r="IAA56" s="7"/>
      <c r="IAB56" s="7"/>
      <c r="IAC56" s="7"/>
      <c r="IAD56" s="7"/>
      <c r="IAE56" s="7"/>
      <c r="IAF56" s="7"/>
      <c r="IAG56" s="7"/>
      <c r="IAH56" s="7"/>
      <c r="IAI56" s="7"/>
      <c r="IAJ56" s="7"/>
      <c r="IAK56" s="7"/>
      <c r="IAL56" s="7"/>
      <c r="IAM56" s="7"/>
      <c r="IAN56" s="7"/>
      <c r="IAO56" s="7"/>
      <c r="IAP56" s="7"/>
      <c r="IAQ56" s="7"/>
      <c r="IAR56" s="7"/>
      <c r="IAS56" s="7"/>
      <c r="IAT56" s="7"/>
      <c r="IAU56" s="7"/>
      <c r="IAV56" s="7"/>
      <c r="IAW56" s="7"/>
      <c r="IAX56" s="7"/>
      <c r="IAY56" s="7"/>
      <c r="IAZ56" s="7"/>
      <c r="IBA56" s="7"/>
      <c r="IBB56" s="7"/>
      <c r="IBC56" s="7"/>
      <c r="IBD56" s="7"/>
      <c r="IBE56" s="7"/>
      <c r="IBF56" s="7"/>
      <c r="IBG56" s="7"/>
      <c r="IBH56" s="7"/>
      <c r="IBI56" s="7"/>
      <c r="IBJ56" s="7"/>
      <c r="IBK56" s="7"/>
      <c r="IBL56" s="7"/>
      <c r="IBM56" s="7"/>
      <c r="IBN56" s="7"/>
      <c r="IBO56" s="7"/>
      <c r="IBP56" s="7"/>
      <c r="IBQ56" s="7"/>
      <c r="IBR56" s="7"/>
      <c r="IBS56" s="7"/>
      <c r="IBT56" s="7"/>
      <c r="IBU56" s="7"/>
      <c r="IBV56" s="7"/>
      <c r="IBW56" s="7"/>
      <c r="IBX56" s="7"/>
      <c r="IBY56" s="7"/>
      <c r="IBZ56" s="7"/>
      <c r="ICA56" s="7"/>
      <c r="ICB56" s="7"/>
      <c r="ICC56" s="7"/>
      <c r="ICD56" s="7"/>
      <c r="ICE56" s="7"/>
      <c r="ICF56" s="7"/>
      <c r="ICG56" s="7"/>
      <c r="ICH56" s="7"/>
      <c r="ICI56" s="7"/>
      <c r="ICJ56" s="7"/>
      <c r="ICK56" s="7"/>
      <c r="ICL56" s="7"/>
      <c r="ICM56" s="7"/>
      <c r="ICN56" s="7"/>
      <c r="ICO56" s="7"/>
      <c r="ICP56" s="7"/>
      <c r="ICQ56" s="7"/>
      <c r="ICR56" s="7"/>
      <c r="ICS56" s="7"/>
      <c r="ICT56" s="7"/>
      <c r="ICU56" s="7"/>
      <c r="ICV56" s="7"/>
      <c r="ICW56" s="7"/>
      <c r="ICX56" s="7"/>
      <c r="ICY56" s="7"/>
      <c r="ICZ56" s="7"/>
      <c r="IDA56" s="7"/>
      <c r="IDB56" s="7"/>
      <c r="IDC56" s="7"/>
      <c r="IDD56" s="7"/>
      <c r="IDE56" s="7"/>
      <c r="IDF56" s="7"/>
      <c r="IDG56" s="7"/>
      <c r="IDH56" s="7"/>
      <c r="IDI56" s="7"/>
      <c r="IDJ56" s="7"/>
      <c r="IDK56" s="7"/>
      <c r="IDL56" s="7"/>
      <c r="IDM56" s="7"/>
      <c r="IDN56" s="7"/>
      <c r="IDO56" s="7"/>
      <c r="IDP56" s="7"/>
      <c r="IDQ56" s="7"/>
      <c r="IDR56" s="7"/>
      <c r="IDS56" s="7"/>
      <c r="IDT56" s="7"/>
      <c r="IDU56" s="7"/>
      <c r="IDV56" s="7"/>
      <c r="IDW56" s="7"/>
      <c r="IDX56" s="7"/>
      <c r="IDY56" s="7"/>
      <c r="IDZ56" s="7"/>
      <c r="IEA56" s="7"/>
      <c r="IEB56" s="7"/>
      <c r="IEC56" s="7"/>
      <c r="IED56" s="7"/>
      <c r="IEE56" s="7"/>
      <c r="IEF56" s="7"/>
      <c r="IEG56" s="7"/>
      <c r="IEH56" s="7"/>
      <c r="IEI56" s="7"/>
      <c r="IEJ56" s="7"/>
      <c r="IEK56" s="7"/>
      <c r="IEL56" s="7"/>
      <c r="IEM56" s="7"/>
      <c r="IEN56" s="7"/>
      <c r="IEO56" s="7"/>
      <c r="IEP56" s="7"/>
      <c r="IEQ56" s="7"/>
      <c r="IER56" s="7"/>
      <c r="IES56" s="7"/>
      <c r="IET56" s="7"/>
      <c r="IEU56" s="7"/>
      <c r="IEV56" s="7"/>
      <c r="IEW56" s="7"/>
      <c r="IEX56" s="7"/>
      <c r="IEY56" s="7"/>
      <c r="IEZ56" s="7"/>
      <c r="IFA56" s="7"/>
      <c r="IFB56" s="7"/>
      <c r="IFC56" s="7"/>
      <c r="IFD56" s="7"/>
      <c r="IFE56" s="7"/>
      <c r="IFF56" s="7"/>
      <c r="IFG56" s="7"/>
      <c r="IFH56" s="7"/>
      <c r="IFI56" s="7"/>
      <c r="IFJ56" s="7"/>
      <c r="IFK56" s="7"/>
      <c r="IFL56" s="7"/>
      <c r="IFM56" s="7"/>
      <c r="IFN56" s="7"/>
      <c r="IFO56" s="7"/>
      <c r="IFP56" s="7"/>
      <c r="IFQ56" s="7"/>
      <c r="IFR56" s="7"/>
      <c r="IFS56" s="7"/>
      <c r="IFT56" s="7"/>
      <c r="IFU56" s="7"/>
      <c r="IFV56" s="7"/>
      <c r="IFW56" s="7"/>
      <c r="IFX56" s="7"/>
      <c r="IFY56" s="7"/>
      <c r="IFZ56" s="7"/>
      <c r="IGA56" s="7"/>
      <c r="IGB56" s="7"/>
      <c r="IGC56" s="7"/>
      <c r="IGD56" s="7"/>
      <c r="IGE56" s="7"/>
      <c r="IGF56" s="7"/>
      <c r="IGG56" s="7"/>
      <c r="IGH56" s="7"/>
      <c r="IGI56" s="7"/>
      <c r="IGJ56" s="7"/>
      <c r="IGK56" s="7"/>
      <c r="IGL56" s="7"/>
      <c r="IGM56" s="7"/>
      <c r="IGN56" s="7"/>
      <c r="IGO56" s="7"/>
      <c r="IGP56" s="7"/>
      <c r="IGQ56" s="7"/>
      <c r="IGR56" s="7"/>
      <c r="IGS56" s="7"/>
      <c r="IGT56" s="7"/>
      <c r="IGU56" s="7"/>
      <c r="IGV56" s="7"/>
      <c r="IGW56" s="7"/>
      <c r="IGX56" s="7"/>
      <c r="IGY56" s="7"/>
      <c r="IGZ56" s="7"/>
      <c r="IHA56" s="7"/>
      <c r="IHB56" s="7"/>
      <c r="IHC56" s="7"/>
      <c r="IHD56" s="7"/>
      <c r="IHE56" s="7"/>
      <c r="IHF56" s="7"/>
      <c r="IHG56" s="7"/>
      <c r="IHH56" s="7"/>
      <c r="IHI56" s="7"/>
      <c r="IHJ56" s="7"/>
      <c r="IHK56" s="7"/>
      <c r="IHL56" s="7"/>
      <c r="IHM56" s="7"/>
      <c r="IHN56" s="7"/>
      <c r="IHO56" s="7"/>
      <c r="IHP56" s="7"/>
      <c r="IHQ56" s="7"/>
      <c r="IHR56" s="7"/>
      <c r="IHS56" s="7"/>
      <c r="IHT56" s="7"/>
      <c r="IHU56" s="7"/>
      <c r="IHV56" s="7"/>
      <c r="IHW56" s="7"/>
      <c r="IHX56" s="7"/>
      <c r="IHY56" s="7"/>
      <c r="IHZ56" s="7"/>
      <c r="IIA56" s="7"/>
      <c r="IIB56" s="7"/>
      <c r="IIC56" s="7"/>
      <c r="IID56" s="7"/>
      <c r="IIE56" s="7"/>
      <c r="IIF56" s="7"/>
      <c r="IIG56" s="7"/>
      <c r="IIH56" s="7"/>
      <c r="III56" s="7"/>
      <c r="IIJ56" s="7"/>
      <c r="IIK56" s="7"/>
      <c r="IIL56" s="7"/>
      <c r="IIM56" s="7"/>
      <c r="IIN56" s="7"/>
      <c r="IIO56" s="7"/>
      <c r="IIP56" s="7"/>
      <c r="IIQ56" s="7"/>
      <c r="IIR56" s="7"/>
      <c r="IIS56" s="7"/>
      <c r="IIT56" s="7"/>
      <c r="IIU56" s="7"/>
      <c r="IIV56" s="7"/>
      <c r="IIW56" s="7"/>
      <c r="IIX56" s="7"/>
      <c r="IIY56" s="7"/>
      <c r="IIZ56" s="7"/>
      <c r="IJA56" s="7"/>
      <c r="IJB56" s="7"/>
      <c r="IJC56" s="7"/>
      <c r="IJD56" s="7"/>
      <c r="IJE56" s="7"/>
      <c r="IJF56" s="7"/>
      <c r="IJG56" s="7"/>
      <c r="IJH56" s="7"/>
      <c r="IJI56" s="7"/>
      <c r="IJJ56" s="7"/>
      <c r="IJK56" s="7"/>
      <c r="IJL56" s="7"/>
      <c r="IJM56" s="7"/>
      <c r="IJN56" s="7"/>
      <c r="IJO56" s="7"/>
      <c r="IJP56" s="7"/>
      <c r="IJQ56" s="7"/>
      <c r="IJR56" s="7"/>
      <c r="IJS56" s="7"/>
      <c r="IJT56" s="7"/>
      <c r="IJU56" s="7"/>
      <c r="IJV56" s="7"/>
      <c r="IJW56" s="7"/>
      <c r="IJX56" s="7"/>
      <c r="IJY56" s="7"/>
      <c r="IJZ56" s="7"/>
      <c r="IKA56" s="7"/>
      <c r="IKB56" s="7"/>
      <c r="IKC56" s="7"/>
      <c r="IKD56" s="7"/>
      <c r="IKE56" s="7"/>
      <c r="IKF56" s="7"/>
      <c r="IKG56" s="7"/>
      <c r="IKH56" s="7"/>
      <c r="IKI56" s="7"/>
      <c r="IKJ56" s="7"/>
      <c r="IKK56" s="7"/>
      <c r="IKL56" s="7"/>
      <c r="IKM56" s="7"/>
      <c r="IKN56" s="7"/>
      <c r="IKO56" s="7"/>
      <c r="IKP56" s="7"/>
      <c r="IKQ56" s="7"/>
      <c r="IKR56" s="7"/>
      <c r="IKS56" s="7"/>
      <c r="IKT56" s="7"/>
      <c r="IKU56" s="7"/>
      <c r="IKV56" s="7"/>
      <c r="IKW56" s="7"/>
      <c r="IKX56" s="7"/>
      <c r="IKY56" s="7"/>
      <c r="IKZ56" s="7"/>
      <c r="ILA56" s="7"/>
      <c r="ILB56" s="7"/>
      <c r="ILC56" s="7"/>
      <c r="ILD56" s="7"/>
      <c r="ILE56" s="7"/>
      <c r="ILF56" s="7"/>
      <c r="ILG56" s="7"/>
      <c r="ILH56" s="7"/>
      <c r="ILI56" s="7"/>
      <c r="ILJ56" s="7"/>
      <c r="ILK56" s="7"/>
      <c r="ILL56" s="7"/>
      <c r="ILM56" s="7"/>
      <c r="ILN56" s="7"/>
      <c r="ILO56" s="7"/>
      <c r="ILP56" s="7"/>
      <c r="ILQ56" s="7"/>
      <c r="ILR56" s="7"/>
      <c r="ILS56" s="7"/>
      <c r="ILT56" s="7"/>
      <c r="ILU56" s="7"/>
      <c r="ILV56" s="7"/>
      <c r="ILW56" s="7"/>
      <c r="ILX56" s="7"/>
      <c r="ILY56" s="7"/>
      <c r="ILZ56" s="7"/>
      <c r="IMA56" s="7"/>
      <c r="IMB56" s="7"/>
      <c r="IMC56" s="7"/>
      <c r="IMD56" s="7"/>
      <c r="IME56" s="7"/>
      <c r="IMF56" s="7"/>
      <c r="IMG56" s="7"/>
      <c r="IMH56" s="7"/>
      <c r="IMI56" s="7"/>
      <c r="IMJ56" s="7"/>
      <c r="IMK56" s="7"/>
      <c r="IML56" s="7"/>
      <c r="IMM56" s="7"/>
      <c r="IMN56" s="7"/>
      <c r="IMO56" s="7"/>
      <c r="IMP56" s="7"/>
      <c r="IMQ56" s="7"/>
      <c r="IMR56" s="7"/>
      <c r="IMS56" s="7"/>
      <c r="IMT56" s="7"/>
      <c r="IMU56" s="7"/>
      <c r="IMV56" s="7"/>
      <c r="IMW56" s="7"/>
      <c r="IMX56" s="7"/>
      <c r="IMY56" s="7"/>
      <c r="IMZ56" s="7"/>
      <c r="INA56" s="7"/>
      <c r="INB56" s="7"/>
      <c r="INC56" s="7"/>
      <c r="IND56" s="7"/>
      <c r="INE56" s="7"/>
      <c r="INF56" s="7"/>
      <c r="ING56" s="7"/>
      <c r="INH56" s="7"/>
      <c r="INI56" s="7"/>
      <c r="INJ56" s="7"/>
      <c r="INK56" s="7"/>
      <c r="INL56" s="7"/>
      <c r="INM56" s="7"/>
      <c r="INN56" s="7"/>
      <c r="INO56" s="7"/>
      <c r="INP56" s="7"/>
      <c r="INQ56" s="7"/>
      <c r="INR56" s="7"/>
      <c r="INS56" s="7"/>
      <c r="INT56" s="7"/>
      <c r="INU56" s="7"/>
      <c r="INV56" s="7"/>
      <c r="INW56" s="7"/>
      <c r="INX56" s="7"/>
      <c r="INY56" s="7"/>
      <c r="INZ56" s="7"/>
      <c r="IOA56" s="7"/>
      <c r="IOB56" s="7"/>
      <c r="IOC56" s="7"/>
      <c r="IOD56" s="7"/>
      <c r="IOE56" s="7"/>
      <c r="IOF56" s="7"/>
      <c r="IOG56" s="7"/>
      <c r="IOH56" s="7"/>
      <c r="IOI56" s="7"/>
      <c r="IOJ56" s="7"/>
      <c r="IOK56" s="7"/>
      <c r="IOL56" s="7"/>
      <c r="IOM56" s="7"/>
      <c r="ION56" s="7"/>
      <c r="IOO56" s="7"/>
      <c r="IOP56" s="7"/>
      <c r="IOQ56" s="7"/>
      <c r="IOR56" s="7"/>
      <c r="IOS56" s="7"/>
      <c r="IOT56" s="7"/>
      <c r="IOU56" s="7"/>
      <c r="IOV56" s="7"/>
      <c r="IOW56" s="7"/>
      <c r="IOX56" s="7"/>
      <c r="IOY56" s="7"/>
      <c r="IOZ56" s="7"/>
      <c r="IPA56" s="7"/>
      <c r="IPB56" s="7"/>
      <c r="IPC56" s="7"/>
      <c r="IPD56" s="7"/>
      <c r="IPE56" s="7"/>
      <c r="IPF56" s="7"/>
      <c r="IPG56" s="7"/>
      <c r="IPH56" s="7"/>
      <c r="IPI56" s="7"/>
      <c r="IPJ56" s="7"/>
      <c r="IPK56" s="7"/>
      <c r="IPL56" s="7"/>
      <c r="IPM56" s="7"/>
      <c r="IPN56" s="7"/>
      <c r="IPO56" s="7"/>
      <c r="IPP56" s="7"/>
      <c r="IPQ56" s="7"/>
      <c r="IPR56" s="7"/>
      <c r="IPS56" s="7"/>
      <c r="IPT56" s="7"/>
      <c r="IPU56" s="7"/>
      <c r="IPV56" s="7"/>
      <c r="IPW56" s="7"/>
      <c r="IPX56" s="7"/>
      <c r="IPY56" s="7"/>
      <c r="IPZ56" s="7"/>
      <c r="IQA56" s="7"/>
      <c r="IQB56" s="7"/>
      <c r="IQC56" s="7"/>
      <c r="IQD56" s="7"/>
      <c r="IQE56" s="7"/>
      <c r="IQF56" s="7"/>
      <c r="IQG56" s="7"/>
      <c r="IQH56" s="7"/>
      <c r="IQI56" s="7"/>
      <c r="IQJ56" s="7"/>
      <c r="IQK56" s="7"/>
      <c r="IQL56" s="7"/>
      <c r="IQM56" s="7"/>
      <c r="IQN56" s="7"/>
      <c r="IQO56" s="7"/>
      <c r="IQP56" s="7"/>
      <c r="IQQ56" s="7"/>
      <c r="IQR56" s="7"/>
      <c r="IQS56" s="7"/>
      <c r="IQT56" s="7"/>
      <c r="IQU56" s="7"/>
      <c r="IQV56" s="7"/>
      <c r="IQW56" s="7"/>
      <c r="IQX56" s="7"/>
      <c r="IQY56" s="7"/>
      <c r="IQZ56" s="7"/>
      <c r="IRA56" s="7"/>
      <c r="IRB56" s="7"/>
      <c r="IRC56" s="7"/>
      <c r="IRD56" s="7"/>
      <c r="IRE56" s="7"/>
      <c r="IRF56" s="7"/>
      <c r="IRG56" s="7"/>
      <c r="IRH56" s="7"/>
      <c r="IRI56" s="7"/>
      <c r="IRJ56" s="7"/>
      <c r="IRK56" s="7"/>
      <c r="IRL56" s="7"/>
      <c r="IRM56" s="7"/>
      <c r="IRN56" s="7"/>
      <c r="IRO56" s="7"/>
      <c r="IRP56" s="7"/>
      <c r="IRQ56" s="7"/>
      <c r="IRR56" s="7"/>
      <c r="IRS56" s="7"/>
      <c r="IRT56" s="7"/>
      <c r="IRU56" s="7"/>
      <c r="IRV56" s="7"/>
      <c r="IRW56" s="7"/>
      <c r="IRX56" s="7"/>
      <c r="IRY56" s="7"/>
      <c r="IRZ56" s="7"/>
      <c r="ISA56" s="7"/>
      <c r="ISB56" s="7"/>
      <c r="ISC56" s="7"/>
      <c r="ISD56" s="7"/>
      <c r="ISE56" s="7"/>
      <c r="ISF56" s="7"/>
      <c r="ISG56" s="7"/>
      <c r="ISH56" s="7"/>
      <c r="ISI56" s="7"/>
      <c r="ISJ56" s="7"/>
      <c r="ISK56" s="7"/>
      <c r="ISL56" s="7"/>
      <c r="ISM56" s="7"/>
      <c r="ISN56" s="7"/>
      <c r="ISO56" s="7"/>
      <c r="ISP56" s="7"/>
      <c r="ISQ56" s="7"/>
      <c r="ISR56" s="7"/>
      <c r="ISS56" s="7"/>
      <c r="IST56" s="7"/>
      <c r="ISU56" s="7"/>
      <c r="ISV56" s="7"/>
      <c r="ISW56" s="7"/>
      <c r="ISX56" s="7"/>
      <c r="ISY56" s="7"/>
      <c r="ISZ56" s="7"/>
      <c r="ITA56" s="7"/>
      <c r="ITB56" s="7"/>
      <c r="ITC56" s="7"/>
      <c r="ITD56" s="7"/>
      <c r="ITE56" s="7"/>
      <c r="ITF56" s="7"/>
      <c r="ITG56" s="7"/>
      <c r="ITH56" s="7"/>
      <c r="ITI56" s="7"/>
      <c r="ITJ56" s="7"/>
      <c r="ITK56" s="7"/>
      <c r="ITL56" s="7"/>
      <c r="ITM56" s="7"/>
      <c r="ITN56" s="7"/>
      <c r="ITO56" s="7"/>
      <c r="ITP56" s="7"/>
      <c r="ITQ56" s="7"/>
      <c r="ITR56" s="7"/>
      <c r="ITS56" s="7"/>
      <c r="ITT56" s="7"/>
      <c r="ITU56" s="7"/>
      <c r="ITV56" s="7"/>
      <c r="ITW56" s="7"/>
      <c r="ITX56" s="7"/>
      <c r="ITY56" s="7"/>
      <c r="ITZ56" s="7"/>
      <c r="IUA56" s="7"/>
      <c r="IUB56" s="7"/>
      <c r="IUC56" s="7"/>
      <c r="IUD56" s="7"/>
      <c r="IUE56" s="7"/>
      <c r="IUF56" s="7"/>
      <c r="IUG56" s="7"/>
      <c r="IUH56" s="7"/>
      <c r="IUI56" s="7"/>
      <c r="IUJ56" s="7"/>
      <c r="IUK56" s="7"/>
      <c r="IUL56" s="7"/>
      <c r="IUM56" s="7"/>
      <c r="IUN56" s="7"/>
      <c r="IUO56" s="7"/>
      <c r="IUP56" s="7"/>
      <c r="IUQ56" s="7"/>
      <c r="IUR56" s="7"/>
      <c r="IUS56" s="7"/>
      <c r="IUT56" s="7"/>
      <c r="IUU56" s="7"/>
      <c r="IUV56" s="7"/>
      <c r="IUW56" s="7"/>
      <c r="IUX56" s="7"/>
      <c r="IUY56" s="7"/>
      <c r="IUZ56" s="7"/>
      <c r="IVA56" s="7"/>
      <c r="IVB56" s="7"/>
      <c r="IVC56" s="7"/>
      <c r="IVD56" s="7"/>
      <c r="IVE56" s="7"/>
      <c r="IVF56" s="7"/>
      <c r="IVG56" s="7"/>
      <c r="IVH56" s="7"/>
      <c r="IVI56" s="7"/>
      <c r="IVJ56" s="7"/>
      <c r="IVK56" s="7"/>
      <c r="IVL56" s="7"/>
      <c r="IVM56" s="7"/>
      <c r="IVN56" s="7"/>
      <c r="IVO56" s="7"/>
      <c r="IVP56" s="7"/>
      <c r="IVQ56" s="7"/>
      <c r="IVR56" s="7"/>
      <c r="IVS56" s="7"/>
      <c r="IVT56" s="7"/>
      <c r="IVU56" s="7"/>
      <c r="IVV56" s="7"/>
      <c r="IVW56" s="7"/>
      <c r="IVX56" s="7"/>
      <c r="IVY56" s="7"/>
      <c r="IVZ56" s="7"/>
      <c r="IWA56" s="7"/>
      <c r="IWB56" s="7"/>
      <c r="IWC56" s="7"/>
      <c r="IWD56" s="7"/>
      <c r="IWE56" s="7"/>
      <c r="IWF56" s="7"/>
      <c r="IWG56" s="7"/>
      <c r="IWH56" s="7"/>
      <c r="IWI56" s="7"/>
      <c r="IWJ56" s="7"/>
      <c r="IWK56" s="7"/>
      <c r="IWL56" s="7"/>
      <c r="IWM56" s="7"/>
      <c r="IWN56" s="7"/>
      <c r="IWO56" s="7"/>
      <c r="IWP56" s="7"/>
      <c r="IWQ56" s="7"/>
      <c r="IWR56" s="7"/>
      <c r="IWS56" s="7"/>
      <c r="IWT56" s="7"/>
      <c r="IWU56" s="7"/>
      <c r="IWV56" s="7"/>
      <c r="IWW56" s="7"/>
      <c r="IWX56" s="7"/>
      <c r="IWY56" s="7"/>
      <c r="IWZ56" s="7"/>
      <c r="IXA56" s="7"/>
      <c r="IXB56" s="7"/>
      <c r="IXC56" s="7"/>
      <c r="IXD56" s="7"/>
      <c r="IXE56" s="7"/>
      <c r="IXF56" s="7"/>
      <c r="IXG56" s="7"/>
      <c r="IXH56" s="7"/>
      <c r="IXI56" s="7"/>
      <c r="IXJ56" s="7"/>
      <c r="IXK56" s="7"/>
      <c r="IXL56" s="7"/>
      <c r="IXM56" s="7"/>
      <c r="IXN56" s="7"/>
      <c r="IXO56" s="7"/>
      <c r="IXP56" s="7"/>
      <c r="IXQ56" s="7"/>
      <c r="IXR56" s="7"/>
      <c r="IXS56" s="7"/>
      <c r="IXT56" s="7"/>
      <c r="IXU56" s="7"/>
      <c r="IXV56" s="7"/>
      <c r="IXW56" s="7"/>
      <c r="IXX56" s="7"/>
      <c r="IXY56" s="7"/>
      <c r="IXZ56" s="7"/>
      <c r="IYA56" s="7"/>
      <c r="IYB56" s="7"/>
      <c r="IYC56" s="7"/>
      <c r="IYD56" s="7"/>
      <c r="IYE56" s="7"/>
      <c r="IYF56" s="7"/>
      <c r="IYG56" s="7"/>
      <c r="IYH56" s="7"/>
      <c r="IYI56" s="7"/>
      <c r="IYJ56" s="7"/>
      <c r="IYK56" s="7"/>
      <c r="IYL56" s="7"/>
      <c r="IYM56" s="7"/>
      <c r="IYN56" s="7"/>
      <c r="IYO56" s="7"/>
      <c r="IYP56" s="7"/>
      <c r="IYQ56" s="7"/>
      <c r="IYR56" s="7"/>
      <c r="IYS56" s="7"/>
      <c r="IYT56" s="7"/>
      <c r="IYU56" s="7"/>
      <c r="IYV56" s="7"/>
      <c r="IYW56" s="7"/>
      <c r="IYX56" s="7"/>
      <c r="IYY56" s="7"/>
      <c r="IYZ56" s="7"/>
      <c r="IZA56" s="7"/>
      <c r="IZB56" s="7"/>
      <c r="IZC56" s="7"/>
      <c r="IZD56" s="7"/>
      <c r="IZE56" s="7"/>
      <c r="IZF56" s="7"/>
      <c r="IZG56" s="7"/>
      <c r="IZH56" s="7"/>
      <c r="IZI56" s="7"/>
      <c r="IZJ56" s="7"/>
      <c r="IZK56" s="7"/>
      <c r="IZL56" s="7"/>
      <c r="IZM56" s="7"/>
      <c r="IZN56" s="7"/>
      <c r="IZO56" s="7"/>
      <c r="IZP56" s="7"/>
      <c r="IZQ56" s="7"/>
      <c r="IZR56" s="7"/>
      <c r="IZS56" s="7"/>
      <c r="IZT56" s="7"/>
      <c r="IZU56" s="7"/>
      <c r="IZV56" s="7"/>
      <c r="IZW56" s="7"/>
      <c r="IZX56" s="7"/>
      <c r="IZY56" s="7"/>
      <c r="IZZ56" s="7"/>
      <c r="JAA56" s="7"/>
      <c r="JAB56" s="7"/>
      <c r="JAC56" s="7"/>
      <c r="JAD56" s="7"/>
      <c r="JAE56" s="7"/>
      <c r="JAF56" s="7"/>
      <c r="JAG56" s="7"/>
      <c r="JAH56" s="7"/>
      <c r="JAI56" s="7"/>
      <c r="JAJ56" s="7"/>
      <c r="JAK56" s="7"/>
      <c r="JAL56" s="7"/>
      <c r="JAM56" s="7"/>
      <c r="JAN56" s="7"/>
      <c r="JAO56" s="7"/>
      <c r="JAP56" s="7"/>
      <c r="JAQ56" s="7"/>
      <c r="JAR56" s="7"/>
      <c r="JAS56" s="7"/>
      <c r="JAT56" s="7"/>
      <c r="JAU56" s="7"/>
      <c r="JAV56" s="7"/>
      <c r="JAW56" s="7"/>
      <c r="JAX56" s="7"/>
      <c r="JAY56" s="7"/>
      <c r="JAZ56" s="7"/>
      <c r="JBA56" s="7"/>
      <c r="JBB56" s="7"/>
      <c r="JBC56" s="7"/>
      <c r="JBD56" s="7"/>
      <c r="JBE56" s="7"/>
      <c r="JBF56" s="7"/>
      <c r="JBG56" s="7"/>
      <c r="JBH56" s="7"/>
      <c r="JBI56" s="7"/>
      <c r="JBJ56" s="7"/>
      <c r="JBK56" s="7"/>
      <c r="JBL56" s="7"/>
      <c r="JBM56" s="7"/>
      <c r="JBN56" s="7"/>
      <c r="JBO56" s="7"/>
      <c r="JBP56" s="7"/>
      <c r="JBQ56" s="7"/>
      <c r="JBR56" s="7"/>
      <c r="JBS56" s="7"/>
      <c r="JBT56" s="7"/>
      <c r="JBU56" s="7"/>
      <c r="JBV56" s="7"/>
      <c r="JBW56" s="7"/>
      <c r="JBX56" s="7"/>
      <c r="JBY56" s="7"/>
      <c r="JBZ56" s="7"/>
      <c r="JCA56" s="7"/>
      <c r="JCB56" s="7"/>
      <c r="JCC56" s="7"/>
      <c r="JCD56" s="7"/>
      <c r="JCE56" s="7"/>
      <c r="JCF56" s="7"/>
      <c r="JCG56" s="7"/>
      <c r="JCH56" s="7"/>
      <c r="JCI56" s="7"/>
      <c r="JCJ56" s="7"/>
      <c r="JCK56" s="7"/>
      <c r="JCL56" s="7"/>
      <c r="JCM56" s="7"/>
      <c r="JCN56" s="7"/>
      <c r="JCO56" s="7"/>
      <c r="JCP56" s="7"/>
      <c r="JCQ56" s="7"/>
      <c r="JCR56" s="7"/>
      <c r="JCS56" s="7"/>
      <c r="JCT56" s="7"/>
      <c r="JCU56" s="7"/>
      <c r="JCV56" s="7"/>
      <c r="JCW56" s="7"/>
      <c r="JCX56" s="7"/>
      <c r="JCY56" s="7"/>
      <c r="JCZ56" s="7"/>
      <c r="JDA56" s="7"/>
      <c r="JDB56" s="7"/>
      <c r="JDC56" s="7"/>
      <c r="JDD56" s="7"/>
      <c r="JDE56" s="7"/>
      <c r="JDF56" s="7"/>
      <c r="JDG56" s="7"/>
      <c r="JDH56" s="7"/>
      <c r="JDI56" s="7"/>
      <c r="JDJ56" s="7"/>
      <c r="JDK56" s="7"/>
      <c r="JDL56" s="7"/>
      <c r="JDM56" s="7"/>
      <c r="JDN56" s="7"/>
      <c r="JDO56" s="7"/>
      <c r="JDP56" s="7"/>
      <c r="JDQ56" s="7"/>
      <c r="JDR56" s="7"/>
      <c r="JDS56" s="7"/>
      <c r="JDT56" s="7"/>
      <c r="JDU56" s="7"/>
      <c r="JDV56" s="7"/>
      <c r="JDW56" s="7"/>
      <c r="JDX56" s="7"/>
      <c r="JDY56" s="7"/>
      <c r="JDZ56" s="7"/>
      <c r="JEA56" s="7"/>
      <c r="JEB56" s="7"/>
      <c r="JEC56" s="7"/>
      <c r="JED56" s="7"/>
      <c r="JEE56" s="7"/>
      <c r="JEF56" s="7"/>
      <c r="JEG56" s="7"/>
      <c r="JEH56" s="7"/>
      <c r="JEI56" s="7"/>
      <c r="JEJ56" s="7"/>
      <c r="JEK56" s="7"/>
      <c r="JEL56" s="7"/>
      <c r="JEM56" s="7"/>
      <c r="JEN56" s="7"/>
      <c r="JEO56" s="7"/>
      <c r="JEP56" s="7"/>
      <c r="JEQ56" s="7"/>
      <c r="JER56" s="7"/>
      <c r="JES56" s="7"/>
      <c r="JET56" s="7"/>
      <c r="JEU56" s="7"/>
      <c r="JEV56" s="7"/>
      <c r="JEW56" s="7"/>
      <c r="JEX56" s="7"/>
      <c r="JEY56" s="7"/>
      <c r="JEZ56" s="7"/>
      <c r="JFA56" s="7"/>
      <c r="JFB56" s="7"/>
      <c r="JFC56" s="7"/>
      <c r="JFD56" s="7"/>
      <c r="JFE56" s="7"/>
      <c r="JFF56" s="7"/>
      <c r="JFG56" s="7"/>
      <c r="JFH56" s="7"/>
      <c r="JFI56" s="7"/>
      <c r="JFJ56" s="7"/>
      <c r="JFK56" s="7"/>
      <c r="JFL56" s="7"/>
      <c r="JFM56" s="7"/>
      <c r="JFN56" s="7"/>
      <c r="JFO56" s="7"/>
      <c r="JFP56" s="7"/>
      <c r="JFQ56" s="7"/>
      <c r="JFR56" s="7"/>
      <c r="JFS56" s="7"/>
      <c r="JFT56" s="7"/>
      <c r="JFU56" s="7"/>
      <c r="JFV56" s="7"/>
      <c r="JFW56" s="7"/>
      <c r="JFX56" s="7"/>
      <c r="JFY56" s="7"/>
      <c r="JFZ56" s="7"/>
      <c r="JGA56" s="7"/>
      <c r="JGB56" s="7"/>
      <c r="JGC56" s="7"/>
      <c r="JGD56" s="7"/>
      <c r="JGE56" s="7"/>
      <c r="JGF56" s="7"/>
      <c r="JGG56" s="7"/>
      <c r="JGH56" s="7"/>
      <c r="JGI56" s="7"/>
      <c r="JGJ56" s="7"/>
      <c r="JGK56" s="7"/>
      <c r="JGL56" s="7"/>
      <c r="JGM56" s="7"/>
      <c r="JGN56" s="7"/>
      <c r="JGO56" s="7"/>
      <c r="JGP56" s="7"/>
      <c r="JGQ56" s="7"/>
      <c r="JGR56" s="7"/>
      <c r="JGS56" s="7"/>
      <c r="JGT56" s="7"/>
      <c r="JGU56" s="7"/>
      <c r="JGV56" s="7"/>
      <c r="JGW56" s="7"/>
      <c r="JGX56" s="7"/>
      <c r="JGY56" s="7"/>
      <c r="JGZ56" s="7"/>
      <c r="JHA56" s="7"/>
      <c r="JHB56" s="7"/>
      <c r="JHC56" s="7"/>
      <c r="JHD56" s="7"/>
      <c r="JHE56" s="7"/>
      <c r="JHF56" s="7"/>
      <c r="JHG56" s="7"/>
      <c r="JHH56" s="7"/>
      <c r="JHI56" s="7"/>
      <c r="JHJ56" s="7"/>
      <c r="JHK56" s="7"/>
      <c r="JHL56" s="7"/>
      <c r="JHM56" s="7"/>
      <c r="JHN56" s="7"/>
      <c r="JHO56" s="7"/>
      <c r="JHP56" s="7"/>
      <c r="JHQ56" s="7"/>
      <c r="JHR56" s="7"/>
      <c r="JHS56" s="7"/>
      <c r="JHT56" s="7"/>
      <c r="JHU56" s="7"/>
      <c r="JHV56" s="7"/>
      <c r="JHW56" s="7"/>
      <c r="JHX56" s="7"/>
      <c r="JHY56" s="7"/>
      <c r="JHZ56" s="7"/>
      <c r="JIA56" s="7"/>
      <c r="JIB56" s="7"/>
      <c r="JIC56" s="7"/>
      <c r="JID56" s="7"/>
      <c r="JIE56" s="7"/>
      <c r="JIF56" s="7"/>
      <c r="JIG56" s="7"/>
      <c r="JIH56" s="7"/>
      <c r="JII56" s="7"/>
      <c r="JIJ56" s="7"/>
      <c r="JIK56" s="7"/>
      <c r="JIL56" s="7"/>
      <c r="JIM56" s="7"/>
      <c r="JIN56" s="7"/>
      <c r="JIO56" s="7"/>
      <c r="JIP56" s="7"/>
      <c r="JIQ56" s="7"/>
      <c r="JIR56" s="7"/>
      <c r="JIS56" s="7"/>
      <c r="JIT56" s="7"/>
      <c r="JIU56" s="7"/>
      <c r="JIV56" s="7"/>
      <c r="JIW56" s="7"/>
      <c r="JIX56" s="7"/>
      <c r="JIY56" s="7"/>
      <c r="JIZ56" s="7"/>
      <c r="JJA56" s="7"/>
      <c r="JJB56" s="7"/>
      <c r="JJC56" s="7"/>
      <c r="JJD56" s="7"/>
      <c r="JJE56" s="7"/>
      <c r="JJF56" s="7"/>
      <c r="JJG56" s="7"/>
      <c r="JJH56" s="7"/>
      <c r="JJI56" s="7"/>
      <c r="JJJ56" s="7"/>
      <c r="JJK56" s="7"/>
      <c r="JJL56" s="7"/>
      <c r="JJM56" s="7"/>
      <c r="JJN56" s="7"/>
      <c r="JJO56" s="7"/>
      <c r="JJP56" s="7"/>
      <c r="JJQ56" s="7"/>
      <c r="JJR56" s="7"/>
      <c r="JJS56" s="7"/>
      <c r="JJT56" s="7"/>
      <c r="JJU56" s="7"/>
      <c r="JJV56" s="7"/>
      <c r="JJW56" s="7"/>
      <c r="JJX56" s="7"/>
      <c r="JJY56" s="7"/>
      <c r="JJZ56" s="7"/>
      <c r="JKA56" s="7"/>
      <c r="JKB56" s="7"/>
      <c r="JKC56" s="7"/>
      <c r="JKD56" s="7"/>
      <c r="JKE56" s="7"/>
      <c r="JKF56" s="7"/>
      <c r="JKG56" s="7"/>
      <c r="JKH56" s="7"/>
      <c r="JKI56" s="7"/>
      <c r="JKJ56" s="7"/>
      <c r="JKK56" s="7"/>
      <c r="JKL56" s="7"/>
      <c r="JKM56" s="7"/>
      <c r="JKN56" s="7"/>
      <c r="JKO56" s="7"/>
      <c r="JKP56" s="7"/>
      <c r="JKQ56" s="7"/>
      <c r="JKR56" s="7"/>
      <c r="JKS56" s="7"/>
      <c r="JKT56" s="7"/>
      <c r="JKU56" s="7"/>
      <c r="JKV56" s="7"/>
      <c r="JKW56" s="7"/>
      <c r="JKX56" s="7"/>
      <c r="JKY56" s="7"/>
      <c r="JKZ56" s="7"/>
      <c r="JLA56" s="7"/>
      <c r="JLB56" s="7"/>
      <c r="JLC56" s="7"/>
      <c r="JLD56" s="7"/>
      <c r="JLE56" s="7"/>
      <c r="JLF56" s="7"/>
      <c r="JLG56" s="7"/>
      <c r="JLH56" s="7"/>
      <c r="JLI56" s="7"/>
      <c r="JLJ56" s="7"/>
      <c r="JLK56" s="7"/>
      <c r="JLL56" s="7"/>
      <c r="JLM56" s="7"/>
      <c r="JLN56" s="7"/>
      <c r="JLO56" s="7"/>
      <c r="JLP56" s="7"/>
      <c r="JLQ56" s="7"/>
      <c r="JLR56" s="7"/>
      <c r="JLS56" s="7"/>
      <c r="JLT56" s="7"/>
      <c r="JLU56" s="7"/>
      <c r="JLV56" s="7"/>
      <c r="JLW56" s="7"/>
      <c r="JLX56" s="7"/>
      <c r="JLY56" s="7"/>
      <c r="JLZ56" s="7"/>
      <c r="JMA56" s="7"/>
      <c r="JMB56" s="7"/>
      <c r="JMC56" s="7"/>
      <c r="JMD56" s="7"/>
      <c r="JME56" s="7"/>
      <c r="JMF56" s="7"/>
      <c r="JMG56" s="7"/>
      <c r="JMH56" s="7"/>
      <c r="JMI56" s="7"/>
      <c r="JMJ56" s="7"/>
      <c r="JMK56" s="7"/>
      <c r="JML56" s="7"/>
      <c r="JMM56" s="7"/>
      <c r="JMN56" s="7"/>
      <c r="JMO56" s="7"/>
      <c r="JMP56" s="7"/>
      <c r="JMQ56" s="7"/>
      <c r="JMR56" s="7"/>
      <c r="JMS56" s="7"/>
      <c r="JMT56" s="7"/>
      <c r="JMU56" s="7"/>
      <c r="JMV56" s="7"/>
      <c r="JMW56" s="7"/>
      <c r="JMX56" s="7"/>
      <c r="JMY56" s="7"/>
      <c r="JMZ56" s="7"/>
      <c r="JNA56" s="7"/>
      <c r="JNB56" s="7"/>
      <c r="JNC56" s="7"/>
      <c r="JND56" s="7"/>
      <c r="JNE56" s="7"/>
      <c r="JNF56" s="7"/>
      <c r="JNG56" s="7"/>
      <c r="JNH56" s="7"/>
      <c r="JNI56" s="7"/>
      <c r="JNJ56" s="7"/>
      <c r="JNK56" s="7"/>
      <c r="JNL56" s="7"/>
      <c r="JNM56" s="7"/>
      <c r="JNN56" s="7"/>
      <c r="JNO56" s="7"/>
      <c r="JNP56" s="7"/>
      <c r="JNQ56" s="7"/>
      <c r="JNR56" s="7"/>
      <c r="JNS56" s="7"/>
      <c r="JNT56" s="7"/>
      <c r="JNU56" s="7"/>
      <c r="JNV56" s="7"/>
      <c r="JNW56" s="7"/>
      <c r="JNX56" s="7"/>
      <c r="JNY56" s="7"/>
      <c r="JNZ56" s="7"/>
      <c r="JOA56" s="7"/>
      <c r="JOB56" s="7"/>
      <c r="JOC56" s="7"/>
      <c r="JOD56" s="7"/>
      <c r="JOE56" s="7"/>
      <c r="JOF56" s="7"/>
      <c r="JOG56" s="7"/>
      <c r="JOH56" s="7"/>
      <c r="JOI56" s="7"/>
      <c r="JOJ56" s="7"/>
      <c r="JOK56" s="7"/>
      <c r="JOL56" s="7"/>
      <c r="JOM56" s="7"/>
      <c r="JON56" s="7"/>
      <c r="JOO56" s="7"/>
      <c r="JOP56" s="7"/>
      <c r="JOQ56" s="7"/>
      <c r="JOR56" s="7"/>
      <c r="JOS56" s="7"/>
      <c r="JOT56" s="7"/>
      <c r="JOU56" s="7"/>
      <c r="JOV56" s="7"/>
      <c r="JOW56" s="7"/>
      <c r="JOX56" s="7"/>
      <c r="JOY56" s="7"/>
      <c r="JOZ56" s="7"/>
      <c r="JPA56" s="7"/>
      <c r="JPB56" s="7"/>
      <c r="JPC56" s="7"/>
      <c r="JPD56" s="7"/>
      <c r="JPE56" s="7"/>
      <c r="JPF56" s="7"/>
      <c r="JPG56" s="7"/>
      <c r="JPH56" s="7"/>
      <c r="JPI56" s="7"/>
      <c r="JPJ56" s="7"/>
      <c r="JPK56" s="7"/>
      <c r="JPL56" s="7"/>
      <c r="JPM56" s="7"/>
      <c r="JPN56" s="7"/>
      <c r="JPO56" s="7"/>
      <c r="JPP56" s="7"/>
      <c r="JPQ56" s="7"/>
      <c r="JPR56" s="7"/>
      <c r="JPS56" s="7"/>
      <c r="JPT56" s="7"/>
      <c r="JPU56" s="7"/>
      <c r="JPV56" s="7"/>
      <c r="JPW56" s="7"/>
      <c r="JPX56" s="7"/>
      <c r="JPY56" s="7"/>
      <c r="JPZ56" s="7"/>
      <c r="JQA56" s="7"/>
      <c r="JQB56" s="7"/>
      <c r="JQC56" s="7"/>
      <c r="JQD56" s="7"/>
      <c r="JQE56" s="7"/>
      <c r="JQF56" s="7"/>
      <c r="JQG56" s="7"/>
      <c r="JQH56" s="7"/>
      <c r="JQI56" s="7"/>
      <c r="JQJ56" s="7"/>
      <c r="JQK56" s="7"/>
      <c r="JQL56" s="7"/>
      <c r="JQM56" s="7"/>
      <c r="JQN56" s="7"/>
      <c r="JQO56" s="7"/>
      <c r="JQP56" s="7"/>
      <c r="JQQ56" s="7"/>
      <c r="JQR56" s="7"/>
      <c r="JQS56" s="7"/>
      <c r="JQT56" s="7"/>
      <c r="JQU56" s="7"/>
      <c r="JQV56" s="7"/>
      <c r="JQW56" s="7"/>
      <c r="JQX56" s="7"/>
      <c r="JQY56" s="7"/>
      <c r="JQZ56" s="7"/>
      <c r="JRA56" s="7"/>
      <c r="JRB56" s="7"/>
      <c r="JRC56" s="7"/>
      <c r="JRD56" s="7"/>
      <c r="JRE56" s="7"/>
      <c r="JRF56" s="7"/>
      <c r="JRG56" s="7"/>
      <c r="JRH56" s="7"/>
      <c r="JRI56" s="7"/>
      <c r="JRJ56" s="7"/>
      <c r="JRK56" s="7"/>
      <c r="JRL56" s="7"/>
      <c r="JRM56" s="7"/>
      <c r="JRN56" s="7"/>
      <c r="JRO56" s="7"/>
      <c r="JRP56" s="7"/>
      <c r="JRQ56" s="7"/>
      <c r="JRR56" s="7"/>
      <c r="JRS56" s="7"/>
      <c r="JRT56" s="7"/>
      <c r="JRU56" s="7"/>
      <c r="JRV56" s="7"/>
      <c r="JRW56" s="7"/>
      <c r="JRX56" s="7"/>
      <c r="JRY56" s="7"/>
      <c r="JRZ56" s="7"/>
      <c r="JSA56" s="7"/>
      <c r="JSB56" s="7"/>
      <c r="JSC56" s="7"/>
      <c r="JSD56" s="7"/>
      <c r="JSE56" s="7"/>
      <c r="JSF56" s="7"/>
      <c r="JSG56" s="7"/>
      <c r="JSH56" s="7"/>
      <c r="JSI56" s="7"/>
      <c r="JSJ56" s="7"/>
      <c r="JSK56" s="7"/>
      <c r="JSL56" s="7"/>
      <c r="JSM56" s="7"/>
      <c r="JSN56" s="7"/>
      <c r="JSO56" s="7"/>
      <c r="JSP56" s="7"/>
      <c r="JSQ56" s="7"/>
      <c r="JSR56" s="7"/>
      <c r="JSS56" s="7"/>
      <c r="JST56" s="7"/>
      <c r="JSU56" s="7"/>
      <c r="JSV56" s="7"/>
      <c r="JSW56" s="7"/>
      <c r="JSX56" s="7"/>
      <c r="JSY56" s="7"/>
      <c r="JSZ56" s="7"/>
      <c r="JTA56" s="7"/>
      <c r="JTB56" s="7"/>
      <c r="JTC56" s="7"/>
      <c r="JTD56" s="7"/>
      <c r="JTE56" s="7"/>
      <c r="JTF56" s="7"/>
      <c r="JTG56" s="7"/>
      <c r="JTH56" s="7"/>
      <c r="JTI56" s="7"/>
      <c r="JTJ56" s="7"/>
      <c r="JTK56" s="7"/>
      <c r="JTL56" s="7"/>
      <c r="JTM56" s="7"/>
      <c r="JTN56" s="7"/>
      <c r="JTO56" s="7"/>
      <c r="JTP56" s="7"/>
      <c r="JTQ56" s="7"/>
      <c r="JTR56" s="7"/>
      <c r="JTS56" s="7"/>
      <c r="JTT56" s="7"/>
      <c r="JTU56" s="7"/>
      <c r="JTV56" s="7"/>
      <c r="JTW56" s="7"/>
      <c r="JTX56" s="7"/>
      <c r="JTY56" s="7"/>
      <c r="JTZ56" s="7"/>
      <c r="JUA56" s="7"/>
      <c r="JUB56" s="7"/>
      <c r="JUC56" s="7"/>
      <c r="JUD56" s="7"/>
      <c r="JUE56" s="7"/>
      <c r="JUF56" s="7"/>
      <c r="JUG56" s="7"/>
      <c r="JUH56" s="7"/>
      <c r="JUI56" s="7"/>
      <c r="JUJ56" s="7"/>
      <c r="JUK56" s="7"/>
      <c r="JUL56" s="7"/>
      <c r="JUM56" s="7"/>
      <c r="JUN56" s="7"/>
      <c r="JUO56" s="7"/>
      <c r="JUP56" s="7"/>
      <c r="JUQ56" s="7"/>
      <c r="JUR56" s="7"/>
      <c r="JUS56" s="7"/>
      <c r="JUT56" s="7"/>
      <c r="JUU56" s="7"/>
      <c r="JUV56" s="7"/>
      <c r="JUW56" s="7"/>
      <c r="JUX56" s="7"/>
      <c r="JUY56" s="7"/>
      <c r="JUZ56" s="7"/>
      <c r="JVA56" s="7"/>
      <c r="JVB56" s="7"/>
      <c r="JVC56" s="7"/>
      <c r="JVD56" s="7"/>
      <c r="JVE56" s="7"/>
      <c r="JVF56" s="7"/>
      <c r="JVG56" s="7"/>
      <c r="JVH56" s="7"/>
      <c r="JVI56" s="7"/>
      <c r="JVJ56" s="7"/>
      <c r="JVK56" s="7"/>
      <c r="JVL56" s="7"/>
      <c r="JVM56" s="7"/>
      <c r="JVN56" s="7"/>
      <c r="JVO56" s="7"/>
      <c r="JVP56" s="7"/>
      <c r="JVQ56" s="7"/>
      <c r="JVR56" s="7"/>
      <c r="JVS56" s="7"/>
      <c r="JVT56" s="7"/>
      <c r="JVU56" s="7"/>
      <c r="JVV56" s="7"/>
      <c r="JVW56" s="7"/>
      <c r="JVX56" s="7"/>
      <c r="JVY56" s="7"/>
      <c r="JVZ56" s="7"/>
      <c r="JWA56" s="7"/>
      <c r="JWB56" s="7"/>
      <c r="JWC56" s="7"/>
      <c r="JWD56" s="7"/>
      <c r="JWE56" s="7"/>
      <c r="JWF56" s="7"/>
      <c r="JWG56" s="7"/>
      <c r="JWH56" s="7"/>
      <c r="JWI56" s="7"/>
      <c r="JWJ56" s="7"/>
      <c r="JWK56" s="7"/>
      <c r="JWL56" s="7"/>
      <c r="JWM56" s="7"/>
      <c r="JWN56" s="7"/>
      <c r="JWO56" s="7"/>
      <c r="JWP56" s="7"/>
      <c r="JWQ56" s="7"/>
      <c r="JWR56" s="7"/>
      <c r="JWS56" s="7"/>
      <c r="JWT56" s="7"/>
      <c r="JWU56" s="7"/>
      <c r="JWV56" s="7"/>
      <c r="JWW56" s="7"/>
      <c r="JWX56" s="7"/>
      <c r="JWY56" s="7"/>
      <c r="JWZ56" s="7"/>
      <c r="JXA56" s="7"/>
      <c r="JXB56" s="7"/>
      <c r="JXC56" s="7"/>
      <c r="JXD56" s="7"/>
      <c r="JXE56" s="7"/>
      <c r="JXF56" s="7"/>
      <c r="JXG56" s="7"/>
      <c r="JXH56" s="7"/>
      <c r="JXI56" s="7"/>
      <c r="JXJ56" s="7"/>
      <c r="JXK56" s="7"/>
      <c r="JXL56" s="7"/>
      <c r="JXM56" s="7"/>
      <c r="JXN56" s="7"/>
      <c r="JXO56" s="7"/>
      <c r="JXP56" s="7"/>
      <c r="JXQ56" s="7"/>
      <c r="JXR56" s="7"/>
      <c r="JXS56" s="7"/>
      <c r="JXT56" s="7"/>
      <c r="JXU56" s="7"/>
      <c r="JXV56" s="7"/>
      <c r="JXW56" s="7"/>
      <c r="JXX56" s="7"/>
      <c r="JXY56" s="7"/>
      <c r="JXZ56" s="7"/>
      <c r="JYA56" s="7"/>
      <c r="JYB56" s="7"/>
      <c r="JYC56" s="7"/>
      <c r="JYD56" s="7"/>
      <c r="JYE56" s="7"/>
      <c r="JYF56" s="7"/>
      <c r="JYG56" s="7"/>
      <c r="JYH56" s="7"/>
      <c r="JYI56" s="7"/>
      <c r="JYJ56" s="7"/>
      <c r="JYK56" s="7"/>
      <c r="JYL56" s="7"/>
      <c r="JYM56" s="7"/>
      <c r="JYN56" s="7"/>
      <c r="JYO56" s="7"/>
      <c r="JYP56" s="7"/>
      <c r="JYQ56" s="7"/>
      <c r="JYR56" s="7"/>
      <c r="JYS56" s="7"/>
      <c r="JYT56" s="7"/>
      <c r="JYU56" s="7"/>
      <c r="JYV56" s="7"/>
      <c r="JYW56" s="7"/>
      <c r="JYX56" s="7"/>
      <c r="JYY56" s="7"/>
      <c r="JYZ56" s="7"/>
      <c r="JZA56" s="7"/>
      <c r="JZB56" s="7"/>
      <c r="JZC56" s="7"/>
      <c r="JZD56" s="7"/>
      <c r="JZE56" s="7"/>
      <c r="JZF56" s="7"/>
      <c r="JZG56" s="7"/>
      <c r="JZH56" s="7"/>
      <c r="JZI56" s="7"/>
      <c r="JZJ56" s="7"/>
      <c r="JZK56" s="7"/>
      <c r="JZL56" s="7"/>
      <c r="JZM56" s="7"/>
      <c r="JZN56" s="7"/>
      <c r="JZO56" s="7"/>
      <c r="JZP56" s="7"/>
      <c r="JZQ56" s="7"/>
      <c r="JZR56" s="7"/>
      <c r="JZS56" s="7"/>
      <c r="JZT56" s="7"/>
      <c r="JZU56" s="7"/>
      <c r="JZV56" s="7"/>
      <c r="JZW56" s="7"/>
      <c r="JZX56" s="7"/>
      <c r="JZY56" s="7"/>
      <c r="JZZ56" s="7"/>
      <c r="KAA56" s="7"/>
      <c r="KAB56" s="7"/>
      <c r="KAC56" s="7"/>
      <c r="KAD56" s="7"/>
      <c r="KAE56" s="7"/>
      <c r="KAF56" s="7"/>
      <c r="KAG56" s="7"/>
      <c r="KAH56" s="7"/>
      <c r="KAI56" s="7"/>
      <c r="KAJ56" s="7"/>
      <c r="KAK56" s="7"/>
      <c r="KAL56" s="7"/>
      <c r="KAM56" s="7"/>
      <c r="KAN56" s="7"/>
      <c r="KAO56" s="7"/>
      <c r="KAP56" s="7"/>
      <c r="KAQ56" s="7"/>
      <c r="KAR56" s="7"/>
      <c r="KAS56" s="7"/>
      <c r="KAT56" s="7"/>
      <c r="KAU56" s="7"/>
      <c r="KAV56" s="7"/>
      <c r="KAW56" s="7"/>
      <c r="KAX56" s="7"/>
      <c r="KAY56" s="7"/>
      <c r="KAZ56" s="7"/>
      <c r="KBA56" s="7"/>
      <c r="KBB56" s="7"/>
      <c r="KBC56" s="7"/>
      <c r="KBD56" s="7"/>
      <c r="KBE56" s="7"/>
      <c r="KBF56" s="7"/>
      <c r="KBG56" s="7"/>
      <c r="KBH56" s="7"/>
      <c r="KBI56" s="7"/>
      <c r="KBJ56" s="7"/>
      <c r="KBK56" s="7"/>
      <c r="KBL56" s="7"/>
      <c r="KBM56" s="7"/>
      <c r="KBN56" s="7"/>
      <c r="KBO56" s="7"/>
      <c r="KBP56" s="7"/>
      <c r="KBQ56" s="7"/>
      <c r="KBR56" s="7"/>
      <c r="KBS56" s="7"/>
      <c r="KBT56" s="7"/>
      <c r="KBU56" s="7"/>
      <c r="KBV56" s="7"/>
      <c r="KBW56" s="7"/>
      <c r="KBX56" s="7"/>
      <c r="KBY56" s="7"/>
      <c r="KBZ56" s="7"/>
      <c r="KCA56" s="7"/>
      <c r="KCB56" s="7"/>
      <c r="KCC56" s="7"/>
      <c r="KCD56" s="7"/>
      <c r="KCE56" s="7"/>
      <c r="KCF56" s="7"/>
      <c r="KCG56" s="7"/>
      <c r="KCH56" s="7"/>
      <c r="KCI56" s="7"/>
      <c r="KCJ56" s="7"/>
      <c r="KCK56" s="7"/>
      <c r="KCL56" s="7"/>
      <c r="KCM56" s="7"/>
      <c r="KCN56" s="7"/>
      <c r="KCO56" s="7"/>
      <c r="KCP56" s="7"/>
      <c r="KCQ56" s="7"/>
      <c r="KCR56" s="7"/>
      <c r="KCS56" s="7"/>
      <c r="KCT56" s="7"/>
      <c r="KCU56" s="7"/>
      <c r="KCV56" s="7"/>
      <c r="KCW56" s="7"/>
      <c r="KCX56" s="7"/>
      <c r="KCY56" s="7"/>
      <c r="KCZ56" s="7"/>
      <c r="KDA56" s="7"/>
      <c r="KDB56" s="7"/>
      <c r="KDC56" s="7"/>
      <c r="KDD56" s="7"/>
      <c r="KDE56" s="7"/>
      <c r="KDF56" s="7"/>
      <c r="KDG56" s="7"/>
      <c r="KDH56" s="7"/>
      <c r="KDI56" s="7"/>
      <c r="KDJ56" s="7"/>
      <c r="KDK56" s="7"/>
      <c r="KDL56" s="7"/>
      <c r="KDM56" s="7"/>
      <c r="KDN56" s="7"/>
      <c r="KDO56" s="7"/>
      <c r="KDP56" s="7"/>
      <c r="KDQ56" s="7"/>
      <c r="KDR56" s="7"/>
      <c r="KDS56" s="7"/>
      <c r="KDT56" s="7"/>
      <c r="KDU56" s="7"/>
      <c r="KDV56" s="7"/>
      <c r="KDW56" s="7"/>
      <c r="KDX56" s="7"/>
      <c r="KDY56" s="7"/>
      <c r="KDZ56" s="7"/>
      <c r="KEA56" s="7"/>
      <c r="KEB56" s="7"/>
      <c r="KEC56" s="7"/>
      <c r="KED56" s="7"/>
      <c r="KEE56" s="7"/>
      <c r="KEF56" s="7"/>
      <c r="KEG56" s="7"/>
      <c r="KEH56" s="7"/>
      <c r="KEI56" s="7"/>
      <c r="KEJ56" s="7"/>
      <c r="KEK56" s="7"/>
      <c r="KEL56" s="7"/>
      <c r="KEM56" s="7"/>
      <c r="KEN56" s="7"/>
      <c r="KEO56" s="7"/>
      <c r="KEP56" s="7"/>
      <c r="KEQ56" s="7"/>
      <c r="KER56" s="7"/>
      <c r="KES56" s="7"/>
      <c r="KET56" s="7"/>
      <c r="KEU56" s="7"/>
      <c r="KEV56" s="7"/>
      <c r="KEW56" s="7"/>
      <c r="KEX56" s="7"/>
      <c r="KEY56" s="7"/>
      <c r="KEZ56" s="7"/>
      <c r="KFA56" s="7"/>
      <c r="KFB56" s="7"/>
      <c r="KFC56" s="7"/>
      <c r="KFD56" s="7"/>
      <c r="KFE56" s="7"/>
      <c r="KFF56" s="7"/>
      <c r="KFG56" s="7"/>
      <c r="KFH56" s="7"/>
      <c r="KFI56" s="7"/>
      <c r="KFJ56" s="7"/>
      <c r="KFK56" s="7"/>
      <c r="KFL56" s="7"/>
      <c r="KFM56" s="7"/>
      <c r="KFN56" s="7"/>
      <c r="KFO56" s="7"/>
      <c r="KFP56" s="7"/>
      <c r="KFQ56" s="7"/>
      <c r="KFR56" s="7"/>
      <c r="KFS56" s="7"/>
      <c r="KFT56" s="7"/>
      <c r="KFU56" s="7"/>
      <c r="KFV56" s="7"/>
      <c r="KFW56" s="7"/>
      <c r="KFX56" s="7"/>
      <c r="KFY56" s="7"/>
      <c r="KFZ56" s="7"/>
      <c r="KGA56" s="7"/>
      <c r="KGB56" s="7"/>
      <c r="KGC56" s="7"/>
      <c r="KGD56" s="7"/>
      <c r="KGE56" s="7"/>
      <c r="KGF56" s="7"/>
      <c r="KGG56" s="7"/>
      <c r="KGH56" s="7"/>
      <c r="KGI56" s="7"/>
      <c r="KGJ56" s="7"/>
      <c r="KGK56" s="7"/>
      <c r="KGL56" s="7"/>
      <c r="KGM56" s="7"/>
      <c r="KGN56" s="7"/>
      <c r="KGO56" s="7"/>
      <c r="KGP56" s="7"/>
      <c r="KGQ56" s="7"/>
      <c r="KGR56" s="7"/>
      <c r="KGS56" s="7"/>
      <c r="KGT56" s="7"/>
      <c r="KGU56" s="7"/>
      <c r="KGV56" s="7"/>
      <c r="KGW56" s="7"/>
      <c r="KGX56" s="7"/>
      <c r="KGY56" s="7"/>
      <c r="KGZ56" s="7"/>
      <c r="KHA56" s="7"/>
      <c r="KHB56" s="7"/>
      <c r="KHC56" s="7"/>
      <c r="KHD56" s="7"/>
      <c r="KHE56" s="7"/>
      <c r="KHF56" s="7"/>
      <c r="KHG56" s="7"/>
      <c r="KHH56" s="7"/>
      <c r="KHI56" s="7"/>
      <c r="KHJ56" s="7"/>
      <c r="KHK56" s="7"/>
      <c r="KHL56" s="7"/>
      <c r="KHM56" s="7"/>
      <c r="KHN56" s="7"/>
      <c r="KHO56" s="7"/>
      <c r="KHP56" s="7"/>
      <c r="KHQ56" s="7"/>
      <c r="KHR56" s="7"/>
      <c r="KHS56" s="7"/>
      <c r="KHT56" s="7"/>
      <c r="KHU56" s="7"/>
      <c r="KHV56" s="7"/>
      <c r="KHW56" s="7"/>
      <c r="KHX56" s="7"/>
      <c r="KHY56" s="7"/>
      <c r="KHZ56" s="7"/>
      <c r="KIA56" s="7"/>
      <c r="KIB56" s="7"/>
      <c r="KIC56" s="7"/>
      <c r="KID56" s="7"/>
      <c r="KIE56" s="7"/>
      <c r="KIF56" s="7"/>
      <c r="KIG56" s="7"/>
      <c r="KIH56" s="7"/>
      <c r="KII56" s="7"/>
      <c r="KIJ56" s="7"/>
      <c r="KIK56" s="7"/>
      <c r="KIL56" s="7"/>
      <c r="KIM56" s="7"/>
      <c r="KIN56" s="7"/>
      <c r="KIO56" s="7"/>
      <c r="KIP56" s="7"/>
      <c r="KIQ56" s="7"/>
      <c r="KIR56" s="7"/>
      <c r="KIS56" s="7"/>
      <c r="KIT56" s="7"/>
      <c r="KIU56" s="7"/>
      <c r="KIV56" s="7"/>
      <c r="KIW56" s="7"/>
      <c r="KIX56" s="7"/>
      <c r="KIY56" s="7"/>
      <c r="KIZ56" s="7"/>
      <c r="KJA56" s="7"/>
      <c r="KJB56" s="7"/>
      <c r="KJC56" s="7"/>
      <c r="KJD56" s="7"/>
      <c r="KJE56" s="7"/>
      <c r="KJF56" s="7"/>
      <c r="KJG56" s="7"/>
      <c r="KJH56" s="7"/>
      <c r="KJI56" s="7"/>
      <c r="KJJ56" s="7"/>
      <c r="KJK56" s="7"/>
      <c r="KJL56" s="7"/>
      <c r="KJM56" s="7"/>
      <c r="KJN56" s="7"/>
      <c r="KJO56" s="7"/>
      <c r="KJP56" s="7"/>
      <c r="KJQ56" s="7"/>
      <c r="KJR56" s="7"/>
      <c r="KJS56" s="7"/>
      <c r="KJT56" s="7"/>
      <c r="KJU56" s="7"/>
      <c r="KJV56" s="7"/>
      <c r="KJW56" s="7"/>
      <c r="KJX56" s="7"/>
      <c r="KJY56" s="7"/>
      <c r="KJZ56" s="7"/>
      <c r="KKA56" s="7"/>
      <c r="KKB56" s="7"/>
      <c r="KKC56" s="7"/>
      <c r="KKD56" s="7"/>
      <c r="KKE56" s="7"/>
      <c r="KKF56" s="7"/>
      <c r="KKG56" s="7"/>
      <c r="KKH56" s="7"/>
      <c r="KKI56" s="7"/>
      <c r="KKJ56" s="7"/>
      <c r="KKK56" s="7"/>
      <c r="KKL56" s="7"/>
      <c r="KKM56" s="7"/>
      <c r="KKN56" s="7"/>
      <c r="KKO56" s="7"/>
      <c r="KKP56" s="7"/>
      <c r="KKQ56" s="7"/>
      <c r="KKR56" s="7"/>
      <c r="KKS56" s="7"/>
      <c r="KKT56" s="7"/>
      <c r="KKU56" s="7"/>
      <c r="KKV56" s="7"/>
      <c r="KKW56" s="7"/>
      <c r="KKX56" s="7"/>
      <c r="KKY56" s="7"/>
      <c r="KKZ56" s="7"/>
      <c r="KLA56" s="7"/>
      <c r="KLB56" s="7"/>
      <c r="KLC56" s="7"/>
      <c r="KLD56" s="7"/>
      <c r="KLE56" s="7"/>
      <c r="KLF56" s="7"/>
      <c r="KLG56" s="7"/>
      <c r="KLH56" s="7"/>
      <c r="KLI56" s="7"/>
      <c r="KLJ56" s="7"/>
      <c r="KLK56" s="7"/>
      <c r="KLL56" s="7"/>
      <c r="KLM56" s="7"/>
      <c r="KLN56" s="7"/>
      <c r="KLO56" s="7"/>
      <c r="KLP56" s="7"/>
      <c r="KLQ56" s="7"/>
      <c r="KLR56" s="7"/>
      <c r="KLS56" s="7"/>
      <c r="KLT56" s="7"/>
      <c r="KLU56" s="7"/>
      <c r="KLV56" s="7"/>
      <c r="KLW56" s="7"/>
      <c r="KLX56" s="7"/>
      <c r="KLY56" s="7"/>
      <c r="KLZ56" s="7"/>
      <c r="KMA56" s="7"/>
      <c r="KMB56" s="7"/>
      <c r="KMC56" s="7"/>
      <c r="KMD56" s="7"/>
      <c r="KME56" s="7"/>
      <c r="KMF56" s="7"/>
      <c r="KMG56" s="7"/>
      <c r="KMH56" s="7"/>
      <c r="KMI56" s="7"/>
      <c r="KMJ56" s="7"/>
      <c r="KMK56" s="7"/>
      <c r="KML56" s="7"/>
      <c r="KMM56" s="7"/>
      <c r="KMN56" s="7"/>
      <c r="KMO56" s="7"/>
      <c r="KMP56" s="7"/>
      <c r="KMQ56" s="7"/>
      <c r="KMR56" s="7"/>
      <c r="KMS56" s="7"/>
      <c r="KMT56" s="7"/>
      <c r="KMU56" s="7"/>
      <c r="KMV56" s="7"/>
      <c r="KMW56" s="7"/>
      <c r="KMX56" s="7"/>
      <c r="KMY56" s="7"/>
      <c r="KMZ56" s="7"/>
      <c r="KNA56" s="7"/>
      <c r="KNB56" s="7"/>
      <c r="KNC56" s="7"/>
      <c r="KND56" s="7"/>
      <c r="KNE56" s="7"/>
      <c r="KNF56" s="7"/>
      <c r="KNG56" s="7"/>
      <c r="KNH56" s="7"/>
      <c r="KNI56" s="7"/>
      <c r="KNJ56" s="7"/>
      <c r="KNK56" s="7"/>
      <c r="KNL56" s="7"/>
      <c r="KNM56" s="7"/>
      <c r="KNN56" s="7"/>
      <c r="KNO56" s="7"/>
      <c r="KNP56" s="7"/>
      <c r="KNQ56" s="7"/>
      <c r="KNR56" s="7"/>
      <c r="KNS56" s="7"/>
      <c r="KNT56" s="7"/>
      <c r="KNU56" s="7"/>
      <c r="KNV56" s="7"/>
      <c r="KNW56" s="7"/>
      <c r="KNX56" s="7"/>
      <c r="KNY56" s="7"/>
      <c r="KNZ56" s="7"/>
      <c r="KOA56" s="7"/>
      <c r="KOB56" s="7"/>
      <c r="KOC56" s="7"/>
      <c r="KOD56" s="7"/>
      <c r="KOE56" s="7"/>
      <c r="KOF56" s="7"/>
      <c r="KOG56" s="7"/>
      <c r="KOH56" s="7"/>
      <c r="KOI56" s="7"/>
      <c r="KOJ56" s="7"/>
      <c r="KOK56" s="7"/>
      <c r="KOL56" s="7"/>
      <c r="KOM56" s="7"/>
      <c r="KON56" s="7"/>
      <c r="KOO56" s="7"/>
      <c r="KOP56" s="7"/>
      <c r="KOQ56" s="7"/>
      <c r="KOR56" s="7"/>
      <c r="KOS56" s="7"/>
      <c r="KOT56" s="7"/>
      <c r="KOU56" s="7"/>
      <c r="KOV56" s="7"/>
      <c r="KOW56" s="7"/>
      <c r="KOX56" s="7"/>
      <c r="KOY56" s="7"/>
      <c r="KOZ56" s="7"/>
      <c r="KPA56" s="7"/>
      <c r="KPB56" s="7"/>
      <c r="KPC56" s="7"/>
      <c r="KPD56" s="7"/>
      <c r="KPE56" s="7"/>
      <c r="KPF56" s="7"/>
      <c r="KPG56" s="7"/>
      <c r="KPH56" s="7"/>
      <c r="KPI56" s="7"/>
      <c r="KPJ56" s="7"/>
      <c r="KPK56" s="7"/>
      <c r="KPL56" s="7"/>
      <c r="KPM56" s="7"/>
      <c r="KPN56" s="7"/>
      <c r="KPO56" s="7"/>
      <c r="KPP56" s="7"/>
      <c r="KPQ56" s="7"/>
      <c r="KPR56" s="7"/>
      <c r="KPS56" s="7"/>
      <c r="KPT56" s="7"/>
      <c r="KPU56" s="7"/>
      <c r="KPV56" s="7"/>
      <c r="KPW56" s="7"/>
      <c r="KPX56" s="7"/>
      <c r="KPY56" s="7"/>
      <c r="KPZ56" s="7"/>
      <c r="KQA56" s="7"/>
      <c r="KQB56" s="7"/>
      <c r="KQC56" s="7"/>
      <c r="KQD56" s="7"/>
      <c r="KQE56" s="7"/>
      <c r="KQF56" s="7"/>
      <c r="KQG56" s="7"/>
      <c r="KQH56" s="7"/>
      <c r="KQI56" s="7"/>
      <c r="KQJ56" s="7"/>
      <c r="KQK56" s="7"/>
      <c r="KQL56" s="7"/>
      <c r="KQM56" s="7"/>
      <c r="KQN56" s="7"/>
      <c r="KQO56" s="7"/>
      <c r="KQP56" s="7"/>
      <c r="KQQ56" s="7"/>
      <c r="KQR56" s="7"/>
      <c r="KQS56" s="7"/>
      <c r="KQT56" s="7"/>
      <c r="KQU56" s="7"/>
      <c r="KQV56" s="7"/>
      <c r="KQW56" s="7"/>
      <c r="KQX56" s="7"/>
      <c r="KQY56" s="7"/>
      <c r="KQZ56" s="7"/>
      <c r="KRA56" s="7"/>
      <c r="KRB56" s="7"/>
      <c r="KRC56" s="7"/>
      <c r="KRD56" s="7"/>
      <c r="KRE56" s="7"/>
      <c r="KRF56" s="7"/>
      <c r="KRG56" s="7"/>
      <c r="KRH56" s="7"/>
      <c r="KRI56" s="7"/>
      <c r="KRJ56" s="7"/>
      <c r="KRK56" s="7"/>
      <c r="KRL56" s="7"/>
      <c r="KRM56" s="7"/>
      <c r="KRN56" s="7"/>
      <c r="KRO56" s="7"/>
      <c r="KRP56" s="7"/>
      <c r="KRQ56" s="7"/>
      <c r="KRR56" s="7"/>
      <c r="KRS56" s="7"/>
      <c r="KRT56" s="7"/>
      <c r="KRU56" s="7"/>
      <c r="KRV56" s="7"/>
      <c r="KRW56" s="7"/>
      <c r="KRX56" s="7"/>
      <c r="KRY56" s="7"/>
      <c r="KRZ56" s="7"/>
      <c r="KSA56" s="7"/>
      <c r="KSB56" s="7"/>
      <c r="KSC56" s="7"/>
      <c r="KSD56" s="7"/>
      <c r="KSE56" s="7"/>
      <c r="KSF56" s="7"/>
      <c r="KSG56" s="7"/>
      <c r="KSH56" s="7"/>
      <c r="KSI56" s="7"/>
      <c r="KSJ56" s="7"/>
      <c r="KSK56" s="7"/>
      <c r="KSL56" s="7"/>
      <c r="KSM56" s="7"/>
      <c r="KSN56" s="7"/>
      <c r="KSO56" s="7"/>
      <c r="KSP56" s="7"/>
      <c r="KSQ56" s="7"/>
      <c r="KSR56" s="7"/>
      <c r="KSS56" s="7"/>
      <c r="KST56" s="7"/>
      <c r="KSU56" s="7"/>
      <c r="KSV56" s="7"/>
      <c r="KSW56" s="7"/>
      <c r="KSX56" s="7"/>
      <c r="KSY56" s="7"/>
      <c r="KSZ56" s="7"/>
      <c r="KTA56" s="7"/>
      <c r="KTB56" s="7"/>
      <c r="KTC56" s="7"/>
      <c r="KTD56" s="7"/>
      <c r="KTE56" s="7"/>
      <c r="KTF56" s="7"/>
      <c r="KTG56" s="7"/>
      <c r="KTH56" s="7"/>
      <c r="KTI56" s="7"/>
      <c r="KTJ56" s="7"/>
      <c r="KTK56" s="7"/>
      <c r="KTL56" s="7"/>
      <c r="KTM56" s="7"/>
      <c r="KTN56" s="7"/>
      <c r="KTO56" s="7"/>
      <c r="KTP56" s="7"/>
      <c r="KTQ56" s="7"/>
      <c r="KTR56" s="7"/>
      <c r="KTS56" s="7"/>
      <c r="KTT56" s="7"/>
      <c r="KTU56" s="7"/>
      <c r="KTV56" s="7"/>
      <c r="KTW56" s="7"/>
      <c r="KTX56" s="7"/>
      <c r="KTY56" s="7"/>
      <c r="KTZ56" s="7"/>
      <c r="KUA56" s="7"/>
      <c r="KUB56" s="7"/>
      <c r="KUC56" s="7"/>
      <c r="KUD56" s="7"/>
      <c r="KUE56" s="7"/>
      <c r="KUF56" s="7"/>
      <c r="KUG56" s="7"/>
      <c r="KUH56" s="7"/>
      <c r="KUI56" s="7"/>
      <c r="KUJ56" s="7"/>
      <c r="KUK56" s="7"/>
      <c r="KUL56" s="7"/>
      <c r="KUM56" s="7"/>
      <c r="KUN56" s="7"/>
      <c r="KUO56" s="7"/>
      <c r="KUP56" s="7"/>
      <c r="KUQ56" s="7"/>
      <c r="KUR56" s="7"/>
      <c r="KUS56" s="7"/>
      <c r="KUT56" s="7"/>
      <c r="KUU56" s="7"/>
      <c r="KUV56" s="7"/>
      <c r="KUW56" s="7"/>
      <c r="KUX56" s="7"/>
      <c r="KUY56" s="7"/>
      <c r="KUZ56" s="7"/>
      <c r="KVA56" s="7"/>
      <c r="KVB56" s="7"/>
      <c r="KVC56" s="7"/>
      <c r="KVD56" s="7"/>
      <c r="KVE56" s="7"/>
      <c r="KVF56" s="7"/>
      <c r="KVG56" s="7"/>
      <c r="KVH56" s="7"/>
      <c r="KVI56" s="7"/>
      <c r="KVJ56" s="7"/>
      <c r="KVK56" s="7"/>
      <c r="KVL56" s="7"/>
      <c r="KVM56" s="7"/>
      <c r="KVN56" s="7"/>
      <c r="KVO56" s="7"/>
      <c r="KVP56" s="7"/>
      <c r="KVQ56" s="7"/>
      <c r="KVR56" s="7"/>
      <c r="KVS56" s="7"/>
      <c r="KVT56" s="7"/>
      <c r="KVU56" s="7"/>
      <c r="KVV56" s="7"/>
      <c r="KVW56" s="7"/>
      <c r="KVX56" s="7"/>
      <c r="KVY56" s="7"/>
      <c r="KVZ56" s="7"/>
      <c r="KWA56" s="7"/>
      <c r="KWB56" s="7"/>
      <c r="KWC56" s="7"/>
      <c r="KWD56" s="7"/>
      <c r="KWE56" s="7"/>
      <c r="KWF56" s="7"/>
      <c r="KWG56" s="7"/>
      <c r="KWH56" s="7"/>
      <c r="KWI56" s="7"/>
      <c r="KWJ56" s="7"/>
      <c r="KWK56" s="7"/>
      <c r="KWL56" s="7"/>
      <c r="KWM56" s="7"/>
      <c r="KWN56" s="7"/>
      <c r="KWO56" s="7"/>
      <c r="KWP56" s="7"/>
      <c r="KWQ56" s="7"/>
      <c r="KWR56" s="7"/>
      <c r="KWS56" s="7"/>
      <c r="KWT56" s="7"/>
      <c r="KWU56" s="7"/>
      <c r="KWV56" s="7"/>
      <c r="KWW56" s="7"/>
      <c r="KWX56" s="7"/>
      <c r="KWY56" s="7"/>
      <c r="KWZ56" s="7"/>
      <c r="KXA56" s="7"/>
      <c r="KXB56" s="7"/>
      <c r="KXC56" s="7"/>
      <c r="KXD56" s="7"/>
      <c r="KXE56" s="7"/>
      <c r="KXF56" s="7"/>
      <c r="KXG56" s="7"/>
      <c r="KXH56" s="7"/>
      <c r="KXI56" s="7"/>
      <c r="KXJ56" s="7"/>
      <c r="KXK56" s="7"/>
      <c r="KXL56" s="7"/>
      <c r="KXM56" s="7"/>
      <c r="KXN56" s="7"/>
      <c r="KXO56" s="7"/>
      <c r="KXP56" s="7"/>
      <c r="KXQ56" s="7"/>
      <c r="KXR56" s="7"/>
      <c r="KXS56" s="7"/>
      <c r="KXT56" s="7"/>
      <c r="KXU56" s="7"/>
      <c r="KXV56" s="7"/>
      <c r="KXW56" s="7"/>
      <c r="KXX56" s="7"/>
      <c r="KXY56" s="7"/>
      <c r="KXZ56" s="7"/>
      <c r="KYA56" s="7"/>
      <c r="KYB56" s="7"/>
      <c r="KYC56" s="7"/>
      <c r="KYD56" s="7"/>
      <c r="KYE56" s="7"/>
      <c r="KYF56" s="7"/>
      <c r="KYG56" s="7"/>
      <c r="KYH56" s="7"/>
      <c r="KYI56" s="7"/>
      <c r="KYJ56" s="7"/>
      <c r="KYK56" s="7"/>
      <c r="KYL56" s="7"/>
      <c r="KYM56" s="7"/>
      <c r="KYN56" s="7"/>
      <c r="KYO56" s="7"/>
      <c r="KYP56" s="7"/>
      <c r="KYQ56" s="7"/>
      <c r="KYR56" s="7"/>
      <c r="KYS56" s="7"/>
      <c r="KYT56" s="7"/>
      <c r="KYU56" s="7"/>
      <c r="KYV56" s="7"/>
      <c r="KYW56" s="7"/>
      <c r="KYX56" s="7"/>
      <c r="KYY56" s="7"/>
      <c r="KYZ56" s="7"/>
      <c r="KZA56" s="7"/>
      <c r="KZB56" s="7"/>
      <c r="KZC56" s="7"/>
      <c r="KZD56" s="7"/>
      <c r="KZE56" s="7"/>
      <c r="KZF56" s="7"/>
      <c r="KZG56" s="7"/>
      <c r="KZH56" s="7"/>
      <c r="KZI56" s="7"/>
      <c r="KZJ56" s="7"/>
      <c r="KZK56" s="7"/>
      <c r="KZL56" s="7"/>
      <c r="KZM56" s="7"/>
      <c r="KZN56" s="7"/>
      <c r="KZO56" s="7"/>
      <c r="KZP56" s="7"/>
      <c r="KZQ56" s="7"/>
      <c r="KZR56" s="7"/>
      <c r="KZS56" s="7"/>
      <c r="KZT56" s="7"/>
      <c r="KZU56" s="7"/>
      <c r="KZV56" s="7"/>
      <c r="KZW56" s="7"/>
      <c r="KZX56" s="7"/>
      <c r="KZY56" s="7"/>
      <c r="KZZ56" s="7"/>
      <c r="LAA56" s="7"/>
      <c r="LAB56" s="7"/>
      <c r="LAC56" s="7"/>
      <c r="LAD56" s="7"/>
      <c r="LAE56" s="7"/>
      <c r="LAF56" s="7"/>
      <c r="LAG56" s="7"/>
      <c r="LAH56" s="7"/>
      <c r="LAI56" s="7"/>
      <c r="LAJ56" s="7"/>
      <c r="LAK56" s="7"/>
      <c r="LAL56" s="7"/>
      <c r="LAM56" s="7"/>
      <c r="LAN56" s="7"/>
      <c r="LAO56" s="7"/>
      <c r="LAP56" s="7"/>
      <c r="LAQ56" s="7"/>
      <c r="LAR56" s="7"/>
      <c r="LAS56" s="7"/>
      <c r="LAT56" s="7"/>
      <c r="LAU56" s="7"/>
      <c r="LAV56" s="7"/>
      <c r="LAW56" s="7"/>
      <c r="LAX56" s="7"/>
      <c r="LAY56" s="7"/>
      <c r="LAZ56" s="7"/>
      <c r="LBA56" s="7"/>
      <c r="LBB56" s="7"/>
      <c r="LBC56" s="7"/>
      <c r="LBD56" s="7"/>
      <c r="LBE56" s="7"/>
      <c r="LBF56" s="7"/>
      <c r="LBG56" s="7"/>
      <c r="LBH56" s="7"/>
      <c r="LBI56" s="7"/>
      <c r="LBJ56" s="7"/>
      <c r="LBK56" s="7"/>
      <c r="LBL56" s="7"/>
      <c r="LBM56" s="7"/>
      <c r="LBN56" s="7"/>
      <c r="LBO56" s="7"/>
      <c r="LBP56" s="7"/>
      <c r="LBQ56" s="7"/>
      <c r="LBR56" s="7"/>
      <c r="LBS56" s="7"/>
      <c r="LBT56" s="7"/>
      <c r="LBU56" s="7"/>
      <c r="LBV56" s="7"/>
      <c r="LBW56" s="7"/>
      <c r="LBX56" s="7"/>
      <c r="LBY56" s="7"/>
      <c r="LBZ56" s="7"/>
      <c r="LCA56" s="7"/>
      <c r="LCB56" s="7"/>
      <c r="LCC56" s="7"/>
      <c r="LCD56" s="7"/>
      <c r="LCE56" s="7"/>
      <c r="LCF56" s="7"/>
      <c r="LCG56" s="7"/>
      <c r="LCH56" s="7"/>
      <c r="LCI56" s="7"/>
      <c r="LCJ56" s="7"/>
      <c r="LCK56" s="7"/>
      <c r="LCL56" s="7"/>
      <c r="LCM56" s="7"/>
      <c r="LCN56" s="7"/>
      <c r="LCO56" s="7"/>
      <c r="LCP56" s="7"/>
      <c r="LCQ56" s="7"/>
      <c r="LCR56" s="7"/>
      <c r="LCS56" s="7"/>
      <c r="LCT56" s="7"/>
      <c r="LCU56" s="7"/>
      <c r="LCV56" s="7"/>
      <c r="LCW56" s="7"/>
      <c r="LCX56" s="7"/>
      <c r="LCY56" s="7"/>
      <c r="LCZ56" s="7"/>
      <c r="LDA56" s="7"/>
      <c r="LDB56" s="7"/>
      <c r="LDC56" s="7"/>
      <c r="LDD56" s="7"/>
      <c r="LDE56" s="7"/>
      <c r="LDF56" s="7"/>
      <c r="LDG56" s="7"/>
      <c r="LDH56" s="7"/>
      <c r="LDI56" s="7"/>
      <c r="LDJ56" s="7"/>
      <c r="LDK56" s="7"/>
      <c r="LDL56" s="7"/>
      <c r="LDM56" s="7"/>
      <c r="LDN56" s="7"/>
      <c r="LDO56" s="7"/>
      <c r="LDP56" s="7"/>
      <c r="LDQ56" s="7"/>
      <c r="LDR56" s="7"/>
      <c r="LDS56" s="7"/>
      <c r="LDT56" s="7"/>
      <c r="LDU56" s="7"/>
      <c r="LDV56" s="7"/>
      <c r="LDW56" s="7"/>
      <c r="LDX56" s="7"/>
      <c r="LDY56" s="7"/>
      <c r="LDZ56" s="7"/>
      <c r="LEA56" s="7"/>
      <c r="LEB56" s="7"/>
      <c r="LEC56" s="7"/>
      <c r="LED56" s="7"/>
      <c r="LEE56" s="7"/>
      <c r="LEF56" s="7"/>
      <c r="LEG56" s="7"/>
      <c r="LEH56" s="7"/>
      <c r="LEI56" s="7"/>
      <c r="LEJ56" s="7"/>
      <c r="LEK56" s="7"/>
      <c r="LEL56" s="7"/>
      <c r="LEM56" s="7"/>
      <c r="LEN56" s="7"/>
      <c r="LEO56" s="7"/>
      <c r="LEP56" s="7"/>
      <c r="LEQ56" s="7"/>
      <c r="LER56" s="7"/>
      <c r="LES56" s="7"/>
      <c r="LET56" s="7"/>
      <c r="LEU56" s="7"/>
      <c r="LEV56" s="7"/>
      <c r="LEW56" s="7"/>
      <c r="LEX56" s="7"/>
      <c r="LEY56" s="7"/>
      <c r="LEZ56" s="7"/>
      <c r="LFA56" s="7"/>
      <c r="LFB56" s="7"/>
      <c r="LFC56" s="7"/>
      <c r="LFD56" s="7"/>
      <c r="LFE56" s="7"/>
      <c r="LFF56" s="7"/>
      <c r="LFG56" s="7"/>
      <c r="LFH56" s="7"/>
      <c r="LFI56" s="7"/>
      <c r="LFJ56" s="7"/>
      <c r="LFK56" s="7"/>
      <c r="LFL56" s="7"/>
      <c r="LFM56" s="7"/>
      <c r="LFN56" s="7"/>
      <c r="LFO56" s="7"/>
      <c r="LFP56" s="7"/>
      <c r="LFQ56" s="7"/>
      <c r="LFR56" s="7"/>
      <c r="LFS56" s="7"/>
      <c r="LFT56" s="7"/>
      <c r="LFU56" s="7"/>
      <c r="LFV56" s="7"/>
      <c r="LFW56" s="7"/>
      <c r="LFX56" s="7"/>
      <c r="LFY56" s="7"/>
      <c r="LFZ56" s="7"/>
      <c r="LGA56" s="7"/>
      <c r="LGB56" s="7"/>
      <c r="LGC56" s="7"/>
      <c r="LGD56" s="7"/>
      <c r="LGE56" s="7"/>
      <c r="LGF56" s="7"/>
      <c r="LGG56" s="7"/>
      <c r="LGH56" s="7"/>
      <c r="LGI56" s="7"/>
      <c r="LGJ56" s="7"/>
      <c r="LGK56" s="7"/>
      <c r="LGL56" s="7"/>
      <c r="LGM56" s="7"/>
      <c r="LGN56" s="7"/>
      <c r="LGO56" s="7"/>
      <c r="LGP56" s="7"/>
      <c r="LGQ56" s="7"/>
      <c r="LGR56" s="7"/>
      <c r="LGS56" s="7"/>
      <c r="LGT56" s="7"/>
      <c r="LGU56" s="7"/>
      <c r="LGV56" s="7"/>
      <c r="LGW56" s="7"/>
      <c r="LGX56" s="7"/>
      <c r="LGY56" s="7"/>
      <c r="LGZ56" s="7"/>
      <c r="LHA56" s="7"/>
      <c r="LHB56" s="7"/>
      <c r="LHC56" s="7"/>
      <c r="LHD56" s="7"/>
      <c r="LHE56" s="7"/>
      <c r="LHF56" s="7"/>
      <c r="LHG56" s="7"/>
      <c r="LHH56" s="7"/>
      <c r="LHI56" s="7"/>
      <c r="LHJ56" s="7"/>
      <c r="LHK56" s="7"/>
      <c r="LHL56" s="7"/>
      <c r="LHM56" s="7"/>
      <c r="LHN56" s="7"/>
      <c r="LHO56" s="7"/>
      <c r="LHP56" s="7"/>
      <c r="LHQ56" s="7"/>
      <c r="LHR56" s="7"/>
      <c r="LHS56" s="7"/>
      <c r="LHT56" s="7"/>
      <c r="LHU56" s="7"/>
      <c r="LHV56" s="7"/>
      <c r="LHW56" s="7"/>
      <c r="LHX56" s="7"/>
      <c r="LHY56" s="7"/>
      <c r="LHZ56" s="7"/>
      <c r="LIA56" s="7"/>
      <c r="LIB56" s="7"/>
      <c r="LIC56" s="7"/>
      <c r="LID56" s="7"/>
      <c r="LIE56" s="7"/>
      <c r="LIF56" s="7"/>
      <c r="LIG56" s="7"/>
      <c r="LIH56" s="7"/>
      <c r="LII56" s="7"/>
      <c r="LIJ56" s="7"/>
      <c r="LIK56" s="7"/>
      <c r="LIL56" s="7"/>
      <c r="LIM56" s="7"/>
      <c r="LIN56" s="7"/>
      <c r="LIO56" s="7"/>
      <c r="LIP56" s="7"/>
      <c r="LIQ56" s="7"/>
      <c r="LIR56" s="7"/>
      <c r="LIS56" s="7"/>
      <c r="LIT56" s="7"/>
      <c r="LIU56" s="7"/>
      <c r="LIV56" s="7"/>
      <c r="LIW56" s="7"/>
      <c r="LIX56" s="7"/>
      <c r="LIY56" s="7"/>
      <c r="LIZ56" s="7"/>
      <c r="LJA56" s="7"/>
      <c r="LJB56" s="7"/>
      <c r="LJC56" s="7"/>
      <c r="LJD56" s="7"/>
      <c r="LJE56" s="7"/>
      <c r="LJF56" s="7"/>
      <c r="LJG56" s="7"/>
      <c r="LJH56" s="7"/>
      <c r="LJI56" s="7"/>
      <c r="LJJ56" s="7"/>
      <c r="LJK56" s="7"/>
      <c r="LJL56" s="7"/>
      <c r="LJM56" s="7"/>
      <c r="LJN56" s="7"/>
      <c r="LJO56" s="7"/>
      <c r="LJP56" s="7"/>
      <c r="LJQ56" s="7"/>
      <c r="LJR56" s="7"/>
      <c r="LJS56" s="7"/>
      <c r="LJT56" s="7"/>
      <c r="LJU56" s="7"/>
      <c r="LJV56" s="7"/>
      <c r="LJW56" s="7"/>
      <c r="LJX56" s="7"/>
      <c r="LJY56" s="7"/>
      <c r="LJZ56" s="7"/>
      <c r="LKA56" s="7"/>
      <c r="LKB56" s="7"/>
      <c r="LKC56" s="7"/>
      <c r="LKD56" s="7"/>
      <c r="LKE56" s="7"/>
      <c r="LKF56" s="7"/>
      <c r="LKG56" s="7"/>
      <c r="LKH56" s="7"/>
      <c r="LKI56" s="7"/>
      <c r="LKJ56" s="7"/>
      <c r="LKK56" s="7"/>
      <c r="LKL56" s="7"/>
      <c r="LKM56" s="7"/>
      <c r="LKN56" s="7"/>
      <c r="LKO56" s="7"/>
      <c r="LKP56" s="7"/>
      <c r="LKQ56" s="7"/>
      <c r="LKR56" s="7"/>
      <c r="LKS56" s="7"/>
      <c r="LKT56" s="7"/>
      <c r="LKU56" s="7"/>
      <c r="LKV56" s="7"/>
      <c r="LKW56" s="7"/>
      <c r="LKX56" s="7"/>
      <c r="LKY56" s="7"/>
      <c r="LKZ56" s="7"/>
      <c r="LLA56" s="7"/>
      <c r="LLB56" s="7"/>
      <c r="LLC56" s="7"/>
      <c r="LLD56" s="7"/>
      <c r="LLE56" s="7"/>
      <c r="LLF56" s="7"/>
      <c r="LLG56" s="7"/>
      <c r="LLH56" s="7"/>
      <c r="LLI56" s="7"/>
      <c r="LLJ56" s="7"/>
      <c r="LLK56" s="7"/>
      <c r="LLL56" s="7"/>
      <c r="LLM56" s="7"/>
      <c r="LLN56" s="7"/>
      <c r="LLO56" s="7"/>
      <c r="LLP56" s="7"/>
      <c r="LLQ56" s="7"/>
      <c r="LLR56" s="7"/>
      <c r="LLS56" s="7"/>
      <c r="LLT56" s="7"/>
      <c r="LLU56" s="7"/>
      <c r="LLV56" s="7"/>
      <c r="LLW56" s="7"/>
      <c r="LLX56" s="7"/>
      <c r="LLY56" s="7"/>
      <c r="LLZ56" s="7"/>
      <c r="LMA56" s="7"/>
      <c r="LMB56" s="7"/>
      <c r="LMC56" s="7"/>
      <c r="LMD56" s="7"/>
      <c r="LME56" s="7"/>
      <c r="LMF56" s="7"/>
      <c r="LMG56" s="7"/>
      <c r="LMH56" s="7"/>
      <c r="LMI56" s="7"/>
      <c r="LMJ56" s="7"/>
      <c r="LMK56" s="7"/>
      <c r="LML56" s="7"/>
      <c r="LMM56" s="7"/>
      <c r="LMN56" s="7"/>
      <c r="LMO56" s="7"/>
      <c r="LMP56" s="7"/>
      <c r="LMQ56" s="7"/>
      <c r="LMR56" s="7"/>
      <c r="LMS56" s="7"/>
      <c r="LMT56" s="7"/>
      <c r="LMU56" s="7"/>
      <c r="LMV56" s="7"/>
      <c r="LMW56" s="7"/>
      <c r="LMX56" s="7"/>
      <c r="LMY56" s="7"/>
      <c r="LMZ56" s="7"/>
      <c r="LNA56" s="7"/>
      <c r="LNB56" s="7"/>
      <c r="LNC56" s="7"/>
      <c r="LND56" s="7"/>
      <c r="LNE56" s="7"/>
      <c r="LNF56" s="7"/>
      <c r="LNG56" s="7"/>
      <c r="LNH56" s="7"/>
      <c r="LNI56" s="7"/>
      <c r="LNJ56" s="7"/>
      <c r="LNK56" s="7"/>
      <c r="LNL56" s="7"/>
      <c r="LNM56" s="7"/>
      <c r="LNN56" s="7"/>
      <c r="LNO56" s="7"/>
      <c r="LNP56" s="7"/>
      <c r="LNQ56" s="7"/>
      <c r="LNR56" s="7"/>
      <c r="LNS56" s="7"/>
      <c r="LNT56" s="7"/>
      <c r="LNU56" s="7"/>
      <c r="LNV56" s="7"/>
      <c r="LNW56" s="7"/>
      <c r="LNX56" s="7"/>
      <c r="LNY56" s="7"/>
      <c r="LNZ56" s="7"/>
      <c r="LOA56" s="7"/>
      <c r="LOB56" s="7"/>
      <c r="LOC56" s="7"/>
      <c r="LOD56" s="7"/>
      <c r="LOE56" s="7"/>
      <c r="LOF56" s="7"/>
      <c r="LOG56" s="7"/>
      <c r="LOH56" s="7"/>
      <c r="LOI56" s="7"/>
      <c r="LOJ56" s="7"/>
      <c r="LOK56" s="7"/>
      <c r="LOL56" s="7"/>
      <c r="LOM56" s="7"/>
      <c r="LON56" s="7"/>
      <c r="LOO56" s="7"/>
      <c r="LOP56" s="7"/>
      <c r="LOQ56" s="7"/>
      <c r="LOR56" s="7"/>
      <c r="LOS56" s="7"/>
      <c r="LOT56" s="7"/>
      <c r="LOU56" s="7"/>
      <c r="LOV56" s="7"/>
      <c r="LOW56" s="7"/>
      <c r="LOX56" s="7"/>
      <c r="LOY56" s="7"/>
      <c r="LOZ56" s="7"/>
      <c r="LPA56" s="7"/>
      <c r="LPB56" s="7"/>
      <c r="LPC56" s="7"/>
      <c r="LPD56" s="7"/>
      <c r="LPE56" s="7"/>
      <c r="LPF56" s="7"/>
      <c r="LPG56" s="7"/>
      <c r="LPH56" s="7"/>
      <c r="LPI56" s="7"/>
      <c r="LPJ56" s="7"/>
      <c r="LPK56" s="7"/>
      <c r="LPL56" s="7"/>
      <c r="LPM56" s="7"/>
      <c r="LPN56" s="7"/>
      <c r="LPO56" s="7"/>
      <c r="LPP56" s="7"/>
      <c r="LPQ56" s="7"/>
      <c r="LPR56" s="7"/>
      <c r="LPS56" s="7"/>
      <c r="LPT56" s="7"/>
      <c r="LPU56" s="7"/>
      <c r="LPV56" s="7"/>
      <c r="LPW56" s="7"/>
      <c r="LPX56" s="7"/>
      <c r="LPY56" s="7"/>
      <c r="LPZ56" s="7"/>
      <c r="LQA56" s="7"/>
      <c r="LQB56" s="7"/>
      <c r="LQC56" s="7"/>
      <c r="LQD56" s="7"/>
      <c r="LQE56" s="7"/>
      <c r="LQF56" s="7"/>
      <c r="LQG56" s="7"/>
      <c r="LQH56" s="7"/>
      <c r="LQI56" s="7"/>
      <c r="LQJ56" s="7"/>
      <c r="LQK56" s="7"/>
      <c r="LQL56" s="7"/>
      <c r="LQM56" s="7"/>
      <c r="LQN56" s="7"/>
      <c r="LQO56" s="7"/>
      <c r="LQP56" s="7"/>
      <c r="LQQ56" s="7"/>
      <c r="LQR56" s="7"/>
      <c r="LQS56" s="7"/>
      <c r="LQT56" s="7"/>
      <c r="LQU56" s="7"/>
      <c r="LQV56" s="7"/>
      <c r="LQW56" s="7"/>
      <c r="LQX56" s="7"/>
      <c r="LQY56" s="7"/>
      <c r="LQZ56" s="7"/>
      <c r="LRA56" s="7"/>
      <c r="LRB56" s="7"/>
      <c r="LRC56" s="7"/>
      <c r="LRD56" s="7"/>
      <c r="LRE56" s="7"/>
      <c r="LRF56" s="7"/>
      <c r="LRG56" s="7"/>
      <c r="LRH56" s="7"/>
      <c r="LRI56" s="7"/>
      <c r="LRJ56" s="7"/>
      <c r="LRK56" s="7"/>
      <c r="LRL56" s="7"/>
      <c r="LRM56" s="7"/>
      <c r="LRN56" s="7"/>
      <c r="LRO56" s="7"/>
      <c r="LRP56" s="7"/>
      <c r="LRQ56" s="7"/>
      <c r="LRR56" s="7"/>
      <c r="LRS56" s="7"/>
      <c r="LRT56" s="7"/>
      <c r="LRU56" s="7"/>
      <c r="LRV56" s="7"/>
      <c r="LRW56" s="7"/>
      <c r="LRX56" s="7"/>
      <c r="LRY56" s="7"/>
      <c r="LRZ56" s="7"/>
      <c r="LSA56" s="7"/>
      <c r="LSB56" s="7"/>
      <c r="LSC56" s="7"/>
      <c r="LSD56" s="7"/>
      <c r="LSE56" s="7"/>
      <c r="LSF56" s="7"/>
      <c r="LSG56" s="7"/>
      <c r="LSH56" s="7"/>
      <c r="LSI56" s="7"/>
      <c r="LSJ56" s="7"/>
      <c r="LSK56" s="7"/>
      <c r="LSL56" s="7"/>
      <c r="LSM56" s="7"/>
      <c r="LSN56" s="7"/>
      <c r="LSO56" s="7"/>
      <c r="LSP56" s="7"/>
      <c r="LSQ56" s="7"/>
      <c r="LSR56" s="7"/>
      <c r="LSS56" s="7"/>
      <c r="LST56" s="7"/>
      <c r="LSU56" s="7"/>
      <c r="LSV56" s="7"/>
      <c r="LSW56" s="7"/>
      <c r="LSX56" s="7"/>
      <c r="LSY56" s="7"/>
      <c r="LSZ56" s="7"/>
      <c r="LTA56" s="7"/>
      <c r="LTB56" s="7"/>
      <c r="LTC56" s="7"/>
      <c r="LTD56" s="7"/>
      <c r="LTE56" s="7"/>
      <c r="LTF56" s="7"/>
      <c r="LTG56" s="7"/>
      <c r="LTH56" s="7"/>
      <c r="LTI56" s="7"/>
      <c r="LTJ56" s="7"/>
      <c r="LTK56" s="7"/>
      <c r="LTL56" s="7"/>
      <c r="LTM56" s="7"/>
      <c r="LTN56" s="7"/>
      <c r="LTO56" s="7"/>
      <c r="LTP56" s="7"/>
      <c r="LTQ56" s="7"/>
      <c r="LTR56" s="7"/>
      <c r="LTS56" s="7"/>
      <c r="LTT56" s="7"/>
      <c r="LTU56" s="7"/>
      <c r="LTV56" s="7"/>
      <c r="LTW56" s="7"/>
      <c r="LTX56" s="7"/>
      <c r="LTY56" s="7"/>
      <c r="LTZ56" s="7"/>
      <c r="LUA56" s="7"/>
      <c r="LUB56" s="7"/>
      <c r="LUC56" s="7"/>
      <c r="LUD56" s="7"/>
      <c r="LUE56" s="7"/>
      <c r="LUF56" s="7"/>
      <c r="LUG56" s="7"/>
      <c r="LUH56" s="7"/>
      <c r="LUI56" s="7"/>
      <c r="LUJ56" s="7"/>
      <c r="LUK56" s="7"/>
      <c r="LUL56" s="7"/>
      <c r="LUM56" s="7"/>
      <c r="LUN56" s="7"/>
      <c r="LUO56" s="7"/>
      <c r="LUP56" s="7"/>
      <c r="LUQ56" s="7"/>
      <c r="LUR56" s="7"/>
      <c r="LUS56" s="7"/>
      <c r="LUT56" s="7"/>
      <c r="LUU56" s="7"/>
      <c r="LUV56" s="7"/>
      <c r="LUW56" s="7"/>
      <c r="LUX56" s="7"/>
      <c r="LUY56" s="7"/>
      <c r="LUZ56" s="7"/>
      <c r="LVA56" s="7"/>
      <c r="LVB56" s="7"/>
      <c r="LVC56" s="7"/>
      <c r="LVD56" s="7"/>
      <c r="LVE56" s="7"/>
      <c r="LVF56" s="7"/>
      <c r="LVG56" s="7"/>
      <c r="LVH56" s="7"/>
      <c r="LVI56" s="7"/>
      <c r="LVJ56" s="7"/>
      <c r="LVK56" s="7"/>
      <c r="LVL56" s="7"/>
      <c r="LVM56" s="7"/>
      <c r="LVN56" s="7"/>
      <c r="LVO56" s="7"/>
      <c r="LVP56" s="7"/>
      <c r="LVQ56" s="7"/>
      <c r="LVR56" s="7"/>
      <c r="LVS56" s="7"/>
      <c r="LVT56" s="7"/>
      <c r="LVU56" s="7"/>
      <c r="LVV56" s="7"/>
      <c r="LVW56" s="7"/>
      <c r="LVX56" s="7"/>
      <c r="LVY56" s="7"/>
      <c r="LVZ56" s="7"/>
      <c r="LWA56" s="7"/>
      <c r="LWB56" s="7"/>
      <c r="LWC56" s="7"/>
      <c r="LWD56" s="7"/>
      <c r="LWE56" s="7"/>
      <c r="LWF56" s="7"/>
      <c r="LWG56" s="7"/>
      <c r="LWH56" s="7"/>
      <c r="LWI56" s="7"/>
      <c r="LWJ56" s="7"/>
      <c r="LWK56" s="7"/>
      <c r="LWL56" s="7"/>
      <c r="LWM56" s="7"/>
      <c r="LWN56" s="7"/>
      <c r="LWO56" s="7"/>
      <c r="LWP56" s="7"/>
      <c r="LWQ56" s="7"/>
      <c r="LWR56" s="7"/>
      <c r="LWS56" s="7"/>
      <c r="LWT56" s="7"/>
      <c r="LWU56" s="7"/>
      <c r="LWV56" s="7"/>
      <c r="LWW56" s="7"/>
      <c r="LWX56" s="7"/>
      <c r="LWY56" s="7"/>
      <c r="LWZ56" s="7"/>
      <c r="LXA56" s="7"/>
      <c r="LXB56" s="7"/>
      <c r="LXC56" s="7"/>
      <c r="LXD56" s="7"/>
      <c r="LXE56" s="7"/>
      <c r="LXF56" s="7"/>
      <c r="LXG56" s="7"/>
      <c r="LXH56" s="7"/>
      <c r="LXI56" s="7"/>
      <c r="LXJ56" s="7"/>
      <c r="LXK56" s="7"/>
      <c r="LXL56" s="7"/>
      <c r="LXM56" s="7"/>
      <c r="LXN56" s="7"/>
      <c r="LXO56" s="7"/>
      <c r="LXP56" s="7"/>
      <c r="LXQ56" s="7"/>
      <c r="LXR56" s="7"/>
      <c r="LXS56" s="7"/>
      <c r="LXT56" s="7"/>
      <c r="LXU56" s="7"/>
      <c r="LXV56" s="7"/>
      <c r="LXW56" s="7"/>
      <c r="LXX56" s="7"/>
      <c r="LXY56" s="7"/>
      <c r="LXZ56" s="7"/>
      <c r="LYA56" s="7"/>
      <c r="LYB56" s="7"/>
      <c r="LYC56" s="7"/>
      <c r="LYD56" s="7"/>
      <c r="LYE56" s="7"/>
      <c r="LYF56" s="7"/>
      <c r="LYG56" s="7"/>
      <c r="LYH56" s="7"/>
      <c r="LYI56" s="7"/>
      <c r="LYJ56" s="7"/>
      <c r="LYK56" s="7"/>
      <c r="LYL56" s="7"/>
      <c r="LYM56" s="7"/>
      <c r="LYN56" s="7"/>
      <c r="LYO56" s="7"/>
      <c r="LYP56" s="7"/>
      <c r="LYQ56" s="7"/>
      <c r="LYR56" s="7"/>
      <c r="LYS56" s="7"/>
      <c r="LYT56" s="7"/>
      <c r="LYU56" s="7"/>
      <c r="LYV56" s="7"/>
      <c r="LYW56" s="7"/>
      <c r="LYX56" s="7"/>
      <c r="LYY56" s="7"/>
      <c r="LYZ56" s="7"/>
      <c r="LZA56" s="7"/>
      <c r="LZB56" s="7"/>
      <c r="LZC56" s="7"/>
      <c r="LZD56" s="7"/>
      <c r="LZE56" s="7"/>
      <c r="LZF56" s="7"/>
      <c r="LZG56" s="7"/>
      <c r="LZH56" s="7"/>
      <c r="LZI56" s="7"/>
      <c r="LZJ56" s="7"/>
      <c r="LZK56" s="7"/>
      <c r="LZL56" s="7"/>
      <c r="LZM56" s="7"/>
      <c r="LZN56" s="7"/>
      <c r="LZO56" s="7"/>
      <c r="LZP56" s="7"/>
      <c r="LZQ56" s="7"/>
      <c r="LZR56" s="7"/>
      <c r="LZS56" s="7"/>
      <c r="LZT56" s="7"/>
      <c r="LZU56" s="7"/>
      <c r="LZV56" s="7"/>
      <c r="LZW56" s="7"/>
      <c r="LZX56" s="7"/>
      <c r="LZY56" s="7"/>
      <c r="LZZ56" s="7"/>
      <c r="MAA56" s="7"/>
      <c r="MAB56" s="7"/>
      <c r="MAC56" s="7"/>
      <c r="MAD56" s="7"/>
      <c r="MAE56" s="7"/>
      <c r="MAF56" s="7"/>
      <c r="MAG56" s="7"/>
      <c r="MAH56" s="7"/>
      <c r="MAI56" s="7"/>
      <c r="MAJ56" s="7"/>
      <c r="MAK56" s="7"/>
      <c r="MAL56" s="7"/>
      <c r="MAM56" s="7"/>
      <c r="MAN56" s="7"/>
      <c r="MAO56" s="7"/>
      <c r="MAP56" s="7"/>
      <c r="MAQ56" s="7"/>
      <c r="MAR56" s="7"/>
      <c r="MAS56" s="7"/>
      <c r="MAT56" s="7"/>
      <c r="MAU56" s="7"/>
      <c r="MAV56" s="7"/>
      <c r="MAW56" s="7"/>
      <c r="MAX56" s="7"/>
      <c r="MAY56" s="7"/>
      <c r="MAZ56" s="7"/>
      <c r="MBA56" s="7"/>
      <c r="MBB56" s="7"/>
      <c r="MBC56" s="7"/>
      <c r="MBD56" s="7"/>
      <c r="MBE56" s="7"/>
      <c r="MBF56" s="7"/>
      <c r="MBG56" s="7"/>
      <c r="MBH56" s="7"/>
      <c r="MBI56" s="7"/>
      <c r="MBJ56" s="7"/>
      <c r="MBK56" s="7"/>
      <c r="MBL56" s="7"/>
      <c r="MBM56" s="7"/>
      <c r="MBN56" s="7"/>
      <c r="MBO56" s="7"/>
      <c r="MBP56" s="7"/>
      <c r="MBQ56" s="7"/>
      <c r="MBR56" s="7"/>
      <c r="MBS56" s="7"/>
      <c r="MBT56" s="7"/>
      <c r="MBU56" s="7"/>
      <c r="MBV56" s="7"/>
      <c r="MBW56" s="7"/>
      <c r="MBX56" s="7"/>
      <c r="MBY56" s="7"/>
      <c r="MBZ56" s="7"/>
      <c r="MCA56" s="7"/>
      <c r="MCB56" s="7"/>
      <c r="MCC56" s="7"/>
      <c r="MCD56" s="7"/>
      <c r="MCE56" s="7"/>
      <c r="MCF56" s="7"/>
      <c r="MCG56" s="7"/>
      <c r="MCH56" s="7"/>
      <c r="MCI56" s="7"/>
      <c r="MCJ56" s="7"/>
      <c r="MCK56" s="7"/>
      <c r="MCL56" s="7"/>
      <c r="MCM56" s="7"/>
      <c r="MCN56" s="7"/>
      <c r="MCO56" s="7"/>
      <c r="MCP56" s="7"/>
      <c r="MCQ56" s="7"/>
      <c r="MCR56" s="7"/>
      <c r="MCS56" s="7"/>
      <c r="MCT56" s="7"/>
      <c r="MCU56" s="7"/>
      <c r="MCV56" s="7"/>
      <c r="MCW56" s="7"/>
      <c r="MCX56" s="7"/>
      <c r="MCY56" s="7"/>
      <c r="MCZ56" s="7"/>
      <c r="MDA56" s="7"/>
      <c r="MDB56" s="7"/>
      <c r="MDC56" s="7"/>
      <c r="MDD56" s="7"/>
      <c r="MDE56" s="7"/>
      <c r="MDF56" s="7"/>
      <c r="MDG56" s="7"/>
      <c r="MDH56" s="7"/>
      <c r="MDI56" s="7"/>
      <c r="MDJ56" s="7"/>
      <c r="MDK56" s="7"/>
      <c r="MDL56" s="7"/>
      <c r="MDM56" s="7"/>
      <c r="MDN56" s="7"/>
      <c r="MDO56" s="7"/>
      <c r="MDP56" s="7"/>
      <c r="MDQ56" s="7"/>
      <c r="MDR56" s="7"/>
      <c r="MDS56" s="7"/>
      <c r="MDT56" s="7"/>
      <c r="MDU56" s="7"/>
      <c r="MDV56" s="7"/>
      <c r="MDW56" s="7"/>
      <c r="MDX56" s="7"/>
      <c r="MDY56" s="7"/>
      <c r="MDZ56" s="7"/>
      <c r="MEA56" s="7"/>
      <c r="MEB56" s="7"/>
      <c r="MEC56" s="7"/>
      <c r="MED56" s="7"/>
      <c r="MEE56" s="7"/>
      <c r="MEF56" s="7"/>
      <c r="MEG56" s="7"/>
      <c r="MEH56" s="7"/>
      <c r="MEI56" s="7"/>
      <c r="MEJ56" s="7"/>
      <c r="MEK56" s="7"/>
      <c r="MEL56" s="7"/>
      <c r="MEM56" s="7"/>
      <c r="MEN56" s="7"/>
      <c r="MEO56" s="7"/>
      <c r="MEP56" s="7"/>
      <c r="MEQ56" s="7"/>
      <c r="MER56" s="7"/>
      <c r="MES56" s="7"/>
      <c r="MET56" s="7"/>
      <c r="MEU56" s="7"/>
      <c r="MEV56" s="7"/>
      <c r="MEW56" s="7"/>
      <c r="MEX56" s="7"/>
      <c r="MEY56" s="7"/>
      <c r="MEZ56" s="7"/>
      <c r="MFA56" s="7"/>
      <c r="MFB56" s="7"/>
      <c r="MFC56" s="7"/>
      <c r="MFD56" s="7"/>
      <c r="MFE56" s="7"/>
      <c r="MFF56" s="7"/>
      <c r="MFG56" s="7"/>
      <c r="MFH56" s="7"/>
      <c r="MFI56" s="7"/>
      <c r="MFJ56" s="7"/>
      <c r="MFK56" s="7"/>
      <c r="MFL56" s="7"/>
      <c r="MFM56" s="7"/>
      <c r="MFN56" s="7"/>
      <c r="MFO56" s="7"/>
      <c r="MFP56" s="7"/>
      <c r="MFQ56" s="7"/>
      <c r="MFR56" s="7"/>
      <c r="MFS56" s="7"/>
      <c r="MFT56" s="7"/>
      <c r="MFU56" s="7"/>
      <c r="MFV56" s="7"/>
      <c r="MFW56" s="7"/>
      <c r="MFX56" s="7"/>
      <c r="MFY56" s="7"/>
      <c r="MFZ56" s="7"/>
      <c r="MGA56" s="7"/>
      <c r="MGB56" s="7"/>
      <c r="MGC56" s="7"/>
      <c r="MGD56" s="7"/>
      <c r="MGE56" s="7"/>
      <c r="MGF56" s="7"/>
      <c r="MGG56" s="7"/>
      <c r="MGH56" s="7"/>
      <c r="MGI56" s="7"/>
      <c r="MGJ56" s="7"/>
      <c r="MGK56" s="7"/>
      <c r="MGL56" s="7"/>
      <c r="MGM56" s="7"/>
      <c r="MGN56" s="7"/>
      <c r="MGO56" s="7"/>
      <c r="MGP56" s="7"/>
      <c r="MGQ56" s="7"/>
      <c r="MGR56" s="7"/>
      <c r="MGS56" s="7"/>
      <c r="MGT56" s="7"/>
      <c r="MGU56" s="7"/>
      <c r="MGV56" s="7"/>
      <c r="MGW56" s="7"/>
      <c r="MGX56" s="7"/>
      <c r="MGY56" s="7"/>
      <c r="MGZ56" s="7"/>
      <c r="MHA56" s="7"/>
      <c r="MHB56" s="7"/>
      <c r="MHC56" s="7"/>
      <c r="MHD56" s="7"/>
      <c r="MHE56" s="7"/>
      <c r="MHF56" s="7"/>
      <c r="MHG56" s="7"/>
      <c r="MHH56" s="7"/>
      <c r="MHI56" s="7"/>
      <c r="MHJ56" s="7"/>
      <c r="MHK56" s="7"/>
      <c r="MHL56" s="7"/>
      <c r="MHM56" s="7"/>
      <c r="MHN56" s="7"/>
      <c r="MHO56" s="7"/>
      <c r="MHP56" s="7"/>
      <c r="MHQ56" s="7"/>
      <c r="MHR56" s="7"/>
      <c r="MHS56" s="7"/>
      <c r="MHT56" s="7"/>
      <c r="MHU56" s="7"/>
      <c r="MHV56" s="7"/>
      <c r="MHW56" s="7"/>
      <c r="MHX56" s="7"/>
      <c r="MHY56" s="7"/>
      <c r="MHZ56" s="7"/>
      <c r="MIA56" s="7"/>
      <c r="MIB56" s="7"/>
      <c r="MIC56" s="7"/>
      <c r="MID56" s="7"/>
      <c r="MIE56" s="7"/>
      <c r="MIF56" s="7"/>
      <c r="MIG56" s="7"/>
      <c r="MIH56" s="7"/>
      <c r="MII56" s="7"/>
      <c r="MIJ56" s="7"/>
      <c r="MIK56" s="7"/>
      <c r="MIL56" s="7"/>
      <c r="MIM56" s="7"/>
      <c r="MIN56" s="7"/>
      <c r="MIO56" s="7"/>
      <c r="MIP56" s="7"/>
      <c r="MIQ56" s="7"/>
      <c r="MIR56" s="7"/>
      <c r="MIS56" s="7"/>
      <c r="MIT56" s="7"/>
      <c r="MIU56" s="7"/>
      <c r="MIV56" s="7"/>
      <c r="MIW56" s="7"/>
      <c r="MIX56" s="7"/>
      <c r="MIY56" s="7"/>
      <c r="MIZ56" s="7"/>
      <c r="MJA56" s="7"/>
      <c r="MJB56" s="7"/>
      <c r="MJC56" s="7"/>
      <c r="MJD56" s="7"/>
      <c r="MJE56" s="7"/>
      <c r="MJF56" s="7"/>
      <c r="MJG56" s="7"/>
      <c r="MJH56" s="7"/>
      <c r="MJI56" s="7"/>
      <c r="MJJ56" s="7"/>
      <c r="MJK56" s="7"/>
      <c r="MJL56" s="7"/>
      <c r="MJM56" s="7"/>
      <c r="MJN56" s="7"/>
      <c r="MJO56" s="7"/>
      <c r="MJP56" s="7"/>
      <c r="MJQ56" s="7"/>
      <c r="MJR56" s="7"/>
      <c r="MJS56" s="7"/>
      <c r="MJT56" s="7"/>
      <c r="MJU56" s="7"/>
      <c r="MJV56" s="7"/>
      <c r="MJW56" s="7"/>
      <c r="MJX56" s="7"/>
      <c r="MJY56" s="7"/>
      <c r="MJZ56" s="7"/>
      <c r="MKA56" s="7"/>
      <c r="MKB56" s="7"/>
      <c r="MKC56" s="7"/>
      <c r="MKD56" s="7"/>
      <c r="MKE56" s="7"/>
      <c r="MKF56" s="7"/>
      <c r="MKG56" s="7"/>
      <c r="MKH56" s="7"/>
      <c r="MKI56" s="7"/>
      <c r="MKJ56" s="7"/>
      <c r="MKK56" s="7"/>
      <c r="MKL56" s="7"/>
      <c r="MKM56" s="7"/>
      <c r="MKN56" s="7"/>
      <c r="MKO56" s="7"/>
      <c r="MKP56" s="7"/>
      <c r="MKQ56" s="7"/>
      <c r="MKR56" s="7"/>
      <c r="MKS56" s="7"/>
      <c r="MKT56" s="7"/>
      <c r="MKU56" s="7"/>
      <c r="MKV56" s="7"/>
      <c r="MKW56" s="7"/>
      <c r="MKX56" s="7"/>
      <c r="MKY56" s="7"/>
      <c r="MKZ56" s="7"/>
      <c r="MLA56" s="7"/>
      <c r="MLB56" s="7"/>
      <c r="MLC56" s="7"/>
      <c r="MLD56" s="7"/>
      <c r="MLE56" s="7"/>
      <c r="MLF56" s="7"/>
      <c r="MLG56" s="7"/>
      <c r="MLH56" s="7"/>
      <c r="MLI56" s="7"/>
      <c r="MLJ56" s="7"/>
      <c r="MLK56" s="7"/>
      <c r="MLL56" s="7"/>
      <c r="MLM56" s="7"/>
      <c r="MLN56" s="7"/>
      <c r="MLO56" s="7"/>
      <c r="MLP56" s="7"/>
      <c r="MLQ56" s="7"/>
      <c r="MLR56" s="7"/>
      <c r="MLS56" s="7"/>
      <c r="MLT56" s="7"/>
      <c r="MLU56" s="7"/>
      <c r="MLV56" s="7"/>
      <c r="MLW56" s="7"/>
      <c r="MLX56" s="7"/>
      <c r="MLY56" s="7"/>
      <c r="MLZ56" s="7"/>
      <c r="MMA56" s="7"/>
      <c r="MMB56" s="7"/>
      <c r="MMC56" s="7"/>
      <c r="MMD56" s="7"/>
      <c r="MME56" s="7"/>
      <c r="MMF56" s="7"/>
      <c r="MMG56" s="7"/>
      <c r="MMH56" s="7"/>
      <c r="MMI56" s="7"/>
      <c r="MMJ56" s="7"/>
      <c r="MMK56" s="7"/>
      <c r="MML56" s="7"/>
      <c r="MMM56" s="7"/>
      <c r="MMN56" s="7"/>
      <c r="MMO56" s="7"/>
      <c r="MMP56" s="7"/>
      <c r="MMQ56" s="7"/>
      <c r="MMR56" s="7"/>
      <c r="MMS56" s="7"/>
      <c r="MMT56" s="7"/>
      <c r="MMU56" s="7"/>
      <c r="MMV56" s="7"/>
      <c r="MMW56" s="7"/>
      <c r="MMX56" s="7"/>
      <c r="MMY56" s="7"/>
      <c r="MMZ56" s="7"/>
      <c r="MNA56" s="7"/>
      <c r="MNB56" s="7"/>
      <c r="MNC56" s="7"/>
      <c r="MND56" s="7"/>
      <c r="MNE56" s="7"/>
      <c r="MNF56" s="7"/>
      <c r="MNG56" s="7"/>
      <c r="MNH56" s="7"/>
      <c r="MNI56" s="7"/>
      <c r="MNJ56" s="7"/>
      <c r="MNK56" s="7"/>
      <c r="MNL56" s="7"/>
      <c r="MNM56" s="7"/>
      <c r="MNN56" s="7"/>
      <c r="MNO56" s="7"/>
      <c r="MNP56" s="7"/>
      <c r="MNQ56" s="7"/>
      <c r="MNR56" s="7"/>
      <c r="MNS56" s="7"/>
      <c r="MNT56" s="7"/>
      <c r="MNU56" s="7"/>
      <c r="MNV56" s="7"/>
      <c r="MNW56" s="7"/>
      <c r="MNX56" s="7"/>
      <c r="MNY56" s="7"/>
      <c r="MNZ56" s="7"/>
      <c r="MOA56" s="7"/>
      <c r="MOB56" s="7"/>
      <c r="MOC56" s="7"/>
      <c r="MOD56" s="7"/>
      <c r="MOE56" s="7"/>
      <c r="MOF56" s="7"/>
      <c r="MOG56" s="7"/>
      <c r="MOH56" s="7"/>
      <c r="MOI56" s="7"/>
      <c r="MOJ56" s="7"/>
      <c r="MOK56" s="7"/>
      <c r="MOL56" s="7"/>
      <c r="MOM56" s="7"/>
      <c r="MON56" s="7"/>
      <c r="MOO56" s="7"/>
      <c r="MOP56" s="7"/>
      <c r="MOQ56" s="7"/>
      <c r="MOR56" s="7"/>
      <c r="MOS56" s="7"/>
      <c r="MOT56" s="7"/>
      <c r="MOU56" s="7"/>
      <c r="MOV56" s="7"/>
      <c r="MOW56" s="7"/>
      <c r="MOX56" s="7"/>
      <c r="MOY56" s="7"/>
      <c r="MOZ56" s="7"/>
      <c r="MPA56" s="7"/>
      <c r="MPB56" s="7"/>
      <c r="MPC56" s="7"/>
      <c r="MPD56" s="7"/>
      <c r="MPE56" s="7"/>
      <c r="MPF56" s="7"/>
      <c r="MPG56" s="7"/>
      <c r="MPH56" s="7"/>
      <c r="MPI56" s="7"/>
      <c r="MPJ56" s="7"/>
      <c r="MPK56" s="7"/>
      <c r="MPL56" s="7"/>
      <c r="MPM56" s="7"/>
      <c r="MPN56" s="7"/>
      <c r="MPO56" s="7"/>
      <c r="MPP56" s="7"/>
      <c r="MPQ56" s="7"/>
      <c r="MPR56" s="7"/>
      <c r="MPS56" s="7"/>
      <c r="MPT56" s="7"/>
      <c r="MPU56" s="7"/>
      <c r="MPV56" s="7"/>
      <c r="MPW56" s="7"/>
      <c r="MPX56" s="7"/>
      <c r="MPY56" s="7"/>
      <c r="MPZ56" s="7"/>
      <c r="MQA56" s="7"/>
      <c r="MQB56" s="7"/>
      <c r="MQC56" s="7"/>
      <c r="MQD56" s="7"/>
      <c r="MQE56" s="7"/>
      <c r="MQF56" s="7"/>
      <c r="MQG56" s="7"/>
      <c r="MQH56" s="7"/>
      <c r="MQI56" s="7"/>
      <c r="MQJ56" s="7"/>
      <c r="MQK56" s="7"/>
      <c r="MQL56" s="7"/>
      <c r="MQM56" s="7"/>
      <c r="MQN56" s="7"/>
      <c r="MQO56" s="7"/>
      <c r="MQP56" s="7"/>
      <c r="MQQ56" s="7"/>
      <c r="MQR56" s="7"/>
      <c r="MQS56" s="7"/>
      <c r="MQT56" s="7"/>
      <c r="MQU56" s="7"/>
      <c r="MQV56" s="7"/>
      <c r="MQW56" s="7"/>
      <c r="MQX56" s="7"/>
      <c r="MQY56" s="7"/>
      <c r="MQZ56" s="7"/>
      <c r="MRA56" s="7"/>
      <c r="MRB56" s="7"/>
      <c r="MRC56" s="7"/>
      <c r="MRD56" s="7"/>
      <c r="MRE56" s="7"/>
      <c r="MRF56" s="7"/>
      <c r="MRG56" s="7"/>
      <c r="MRH56" s="7"/>
      <c r="MRI56" s="7"/>
      <c r="MRJ56" s="7"/>
      <c r="MRK56" s="7"/>
      <c r="MRL56" s="7"/>
      <c r="MRM56" s="7"/>
      <c r="MRN56" s="7"/>
      <c r="MRO56" s="7"/>
      <c r="MRP56" s="7"/>
      <c r="MRQ56" s="7"/>
      <c r="MRR56" s="7"/>
      <c r="MRS56" s="7"/>
      <c r="MRT56" s="7"/>
      <c r="MRU56" s="7"/>
      <c r="MRV56" s="7"/>
      <c r="MRW56" s="7"/>
      <c r="MRX56" s="7"/>
      <c r="MRY56" s="7"/>
      <c r="MRZ56" s="7"/>
      <c r="MSA56" s="7"/>
      <c r="MSB56" s="7"/>
      <c r="MSC56" s="7"/>
      <c r="MSD56" s="7"/>
      <c r="MSE56" s="7"/>
      <c r="MSF56" s="7"/>
      <c r="MSG56" s="7"/>
      <c r="MSH56" s="7"/>
      <c r="MSI56" s="7"/>
      <c r="MSJ56" s="7"/>
      <c r="MSK56" s="7"/>
      <c r="MSL56" s="7"/>
      <c r="MSM56" s="7"/>
      <c r="MSN56" s="7"/>
      <c r="MSO56" s="7"/>
      <c r="MSP56" s="7"/>
      <c r="MSQ56" s="7"/>
      <c r="MSR56" s="7"/>
      <c r="MSS56" s="7"/>
      <c r="MST56" s="7"/>
      <c r="MSU56" s="7"/>
      <c r="MSV56" s="7"/>
      <c r="MSW56" s="7"/>
      <c r="MSX56" s="7"/>
      <c r="MSY56" s="7"/>
      <c r="MSZ56" s="7"/>
      <c r="MTA56" s="7"/>
      <c r="MTB56" s="7"/>
      <c r="MTC56" s="7"/>
      <c r="MTD56" s="7"/>
      <c r="MTE56" s="7"/>
      <c r="MTF56" s="7"/>
      <c r="MTG56" s="7"/>
      <c r="MTH56" s="7"/>
      <c r="MTI56" s="7"/>
      <c r="MTJ56" s="7"/>
      <c r="MTK56" s="7"/>
      <c r="MTL56" s="7"/>
      <c r="MTM56" s="7"/>
      <c r="MTN56" s="7"/>
      <c r="MTO56" s="7"/>
      <c r="MTP56" s="7"/>
      <c r="MTQ56" s="7"/>
      <c r="MTR56" s="7"/>
      <c r="MTS56" s="7"/>
      <c r="MTT56" s="7"/>
      <c r="MTU56" s="7"/>
      <c r="MTV56" s="7"/>
      <c r="MTW56" s="7"/>
      <c r="MTX56" s="7"/>
      <c r="MTY56" s="7"/>
      <c r="MTZ56" s="7"/>
      <c r="MUA56" s="7"/>
      <c r="MUB56" s="7"/>
      <c r="MUC56" s="7"/>
      <c r="MUD56" s="7"/>
      <c r="MUE56" s="7"/>
      <c r="MUF56" s="7"/>
      <c r="MUG56" s="7"/>
      <c r="MUH56" s="7"/>
      <c r="MUI56" s="7"/>
      <c r="MUJ56" s="7"/>
      <c r="MUK56" s="7"/>
      <c r="MUL56" s="7"/>
      <c r="MUM56" s="7"/>
      <c r="MUN56" s="7"/>
      <c r="MUO56" s="7"/>
      <c r="MUP56" s="7"/>
      <c r="MUQ56" s="7"/>
      <c r="MUR56" s="7"/>
      <c r="MUS56" s="7"/>
      <c r="MUT56" s="7"/>
      <c r="MUU56" s="7"/>
      <c r="MUV56" s="7"/>
      <c r="MUW56" s="7"/>
      <c r="MUX56" s="7"/>
      <c r="MUY56" s="7"/>
      <c r="MUZ56" s="7"/>
      <c r="MVA56" s="7"/>
      <c r="MVB56" s="7"/>
      <c r="MVC56" s="7"/>
      <c r="MVD56" s="7"/>
      <c r="MVE56" s="7"/>
      <c r="MVF56" s="7"/>
      <c r="MVG56" s="7"/>
      <c r="MVH56" s="7"/>
      <c r="MVI56" s="7"/>
      <c r="MVJ56" s="7"/>
      <c r="MVK56" s="7"/>
      <c r="MVL56" s="7"/>
      <c r="MVM56" s="7"/>
      <c r="MVN56" s="7"/>
      <c r="MVO56" s="7"/>
      <c r="MVP56" s="7"/>
      <c r="MVQ56" s="7"/>
      <c r="MVR56" s="7"/>
      <c r="MVS56" s="7"/>
      <c r="MVT56" s="7"/>
      <c r="MVU56" s="7"/>
      <c r="MVV56" s="7"/>
      <c r="MVW56" s="7"/>
      <c r="MVX56" s="7"/>
      <c r="MVY56" s="7"/>
      <c r="MVZ56" s="7"/>
      <c r="MWA56" s="7"/>
      <c r="MWB56" s="7"/>
      <c r="MWC56" s="7"/>
      <c r="MWD56" s="7"/>
      <c r="MWE56" s="7"/>
      <c r="MWF56" s="7"/>
      <c r="MWG56" s="7"/>
      <c r="MWH56" s="7"/>
      <c r="MWI56" s="7"/>
      <c r="MWJ56" s="7"/>
      <c r="MWK56" s="7"/>
      <c r="MWL56" s="7"/>
      <c r="MWM56" s="7"/>
      <c r="MWN56" s="7"/>
      <c r="MWO56" s="7"/>
      <c r="MWP56" s="7"/>
      <c r="MWQ56" s="7"/>
      <c r="MWR56" s="7"/>
      <c r="MWS56" s="7"/>
      <c r="MWT56" s="7"/>
      <c r="MWU56" s="7"/>
      <c r="MWV56" s="7"/>
      <c r="MWW56" s="7"/>
      <c r="MWX56" s="7"/>
      <c r="MWY56" s="7"/>
      <c r="MWZ56" s="7"/>
      <c r="MXA56" s="7"/>
      <c r="MXB56" s="7"/>
      <c r="MXC56" s="7"/>
      <c r="MXD56" s="7"/>
      <c r="MXE56" s="7"/>
      <c r="MXF56" s="7"/>
      <c r="MXG56" s="7"/>
      <c r="MXH56" s="7"/>
      <c r="MXI56" s="7"/>
      <c r="MXJ56" s="7"/>
      <c r="MXK56" s="7"/>
      <c r="MXL56" s="7"/>
      <c r="MXM56" s="7"/>
      <c r="MXN56" s="7"/>
      <c r="MXO56" s="7"/>
      <c r="MXP56" s="7"/>
      <c r="MXQ56" s="7"/>
      <c r="MXR56" s="7"/>
      <c r="MXS56" s="7"/>
      <c r="MXT56" s="7"/>
      <c r="MXU56" s="7"/>
      <c r="MXV56" s="7"/>
      <c r="MXW56" s="7"/>
      <c r="MXX56" s="7"/>
      <c r="MXY56" s="7"/>
      <c r="MXZ56" s="7"/>
      <c r="MYA56" s="7"/>
      <c r="MYB56" s="7"/>
      <c r="MYC56" s="7"/>
      <c r="MYD56" s="7"/>
      <c r="MYE56" s="7"/>
      <c r="MYF56" s="7"/>
      <c r="MYG56" s="7"/>
      <c r="MYH56" s="7"/>
      <c r="MYI56" s="7"/>
      <c r="MYJ56" s="7"/>
      <c r="MYK56" s="7"/>
      <c r="MYL56" s="7"/>
      <c r="MYM56" s="7"/>
      <c r="MYN56" s="7"/>
      <c r="MYO56" s="7"/>
      <c r="MYP56" s="7"/>
      <c r="MYQ56" s="7"/>
      <c r="MYR56" s="7"/>
      <c r="MYS56" s="7"/>
      <c r="MYT56" s="7"/>
      <c r="MYU56" s="7"/>
      <c r="MYV56" s="7"/>
      <c r="MYW56" s="7"/>
      <c r="MYX56" s="7"/>
      <c r="MYY56" s="7"/>
      <c r="MYZ56" s="7"/>
      <c r="MZA56" s="7"/>
      <c r="MZB56" s="7"/>
      <c r="MZC56" s="7"/>
      <c r="MZD56" s="7"/>
      <c r="MZE56" s="7"/>
      <c r="MZF56" s="7"/>
      <c r="MZG56" s="7"/>
      <c r="MZH56" s="7"/>
      <c r="MZI56" s="7"/>
      <c r="MZJ56" s="7"/>
      <c r="MZK56" s="7"/>
      <c r="MZL56" s="7"/>
      <c r="MZM56" s="7"/>
      <c r="MZN56" s="7"/>
      <c r="MZO56" s="7"/>
      <c r="MZP56" s="7"/>
      <c r="MZQ56" s="7"/>
      <c r="MZR56" s="7"/>
      <c r="MZS56" s="7"/>
      <c r="MZT56" s="7"/>
      <c r="MZU56" s="7"/>
      <c r="MZV56" s="7"/>
      <c r="MZW56" s="7"/>
      <c r="MZX56" s="7"/>
      <c r="MZY56" s="7"/>
      <c r="MZZ56" s="7"/>
      <c r="NAA56" s="7"/>
      <c r="NAB56" s="7"/>
      <c r="NAC56" s="7"/>
      <c r="NAD56" s="7"/>
      <c r="NAE56" s="7"/>
      <c r="NAF56" s="7"/>
      <c r="NAG56" s="7"/>
      <c r="NAH56" s="7"/>
      <c r="NAI56" s="7"/>
      <c r="NAJ56" s="7"/>
      <c r="NAK56" s="7"/>
      <c r="NAL56" s="7"/>
      <c r="NAM56" s="7"/>
      <c r="NAN56" s="7"/>
      <c r="NAO56" s="7"/>
      <c r="NAP56" s="7"/>
      <c r="NAQ56" s="7"/>
      <c r="NAR56" s="7"/>
      <c r="NAS56" s="7"/>
      <c r="NAT56" s="7"/>
      <c r="NAU56" s="7"/>
      <c r="NAV56" s="7"/>
      <c r="NAW56" s="7"/>
      <c r="NAX56" s="7"/>
      <c r="NAY56" s="7"/>
      <c r="NAZ56" s="7"/>
      <c r="NBA56" s="7"/>
      <c r="NBB56" s="7"/>
      <c r="NBC56" s="7"/>
      <c r="NBD56" s="7"/>
      <c r="NBE56" s="7"/>
      <c r="NBF56" s="7"/>
      <c r="NBG56" s="7"/>
      <c r="NBH56" s="7"/>
      <c r="NBI56" s="7"/>
      <c r="NBJ56" s="7"/>
      <c r="NBK56" s="7"/>
      <c r="NBL56" s="7"/>
      <c r="NBM56" s="7"/>
      <c r="NBN56" s="7"/>
      <c r="NBO56" s="7"/>
      <c r="NBP56" s="7"/>
      <c r="NBQ56" s="7"/>
      <c r="NBR56" s="7"/>
      <c r="NBS56" s="7"/>
      <c r="NBT56" s="7"/>
      <c r="NBU56" s="7"/>
      <c r="NBV56" s="7"/>
      <c r="NBW56" s="7"/>
      <c r="NBX56" s="7"/>
      <c r="NBY56" s="7"/>
      <c r="NBZ56" s="7"/>
      <c r="NCA56" s="7"/>
      <c r="NCB56" s="7"/>
      <c r="NCC56" s="7"/>
      <c r="NCD56" s="7"/>
      <c r="NCE56" s="7"/>
      <c r="NCF56" s="7"/>
      <c r="NCG56" s="7"/>
      <c r="NCH56" s="7"/>
      <c r="NCI56" s="7"/>
      <c r="NCJ56" s="7"/>
      <c r="NCK56" s="7"/>
      <c r="NCL56" s="7"/>
      <c r="NCM56" s="7"/>
      <c r="NCN56" s="7"/>
      <c r="NCO56" s="7"/>
      <c r="NCP56" s="7"/>
      <c r="NCQ56" s="7"/>
      <c r="NCR56" s="7"/>
      <c r="NCS56" s="7"/>
      <c r="NCT56" s="7"/>
      <c r="NCU56" s="7"/>
      <c r="NCV56" s="7"/>
      <c r="NCW56" s="7"/>
      <c r="NCX56" s="7"/>
      <c r="NCY56" s="7"/>
      <c r="NCZ56" s="7"/>
      <c r="NDA56" s="7"/>
      <c r="NDB56" s="7"/>
      <c r="NDC56" s="7"/>
      <c r="NDD56" s="7"/>
      <c r="NDE56" s="7"/>
      <c r="NDF56" s="7"/>
      <c r="NDG56" s="7"/>
      <c r="NDH56" s="7"/>
      <c r="NDI56" s="7"/>
      <c r="NDJ56" s="7"/>
      <c r="NDK56" s="7"/>
      <c r="NDL56" s="7"/>
      <c r="NDM56" s="7"/>
      <c r="NDN56" s="7"/>
      <c r="NDO56" s="7"/>
      <c r="NDP56" s="7"/>
      <c r="NDQ56" s="7"/>
      <c r="NDR56" s="7"/>
      <c r="NDS56" s="7"/>
      <c r="NDT56" s="7"/>
      <c r="NDU56" s="7"/>
      <c r="NDV56" s="7"/>
      <c r="NDW56" s="7"/>
      <c r="NDX56" s="7"/>
      <c r="NDY56" s="7"/>
      <c r="NDZ56" s="7"/>
      <c r="NEA56" s="7"/>
      <c r="NEB56" s="7"/>
      <c r="NEC56" s="7"/>
      <c r="NED56" s="7"/>
      <c r="NEE56" s="7"/>
      <c r="NEF56" s="7"/>
      <c r="NEG56" s="7"/>
      <c r="NEH56" s="7"/>
      <c r="NEI56" s="7"/>
      <c r="NEJ56" s="7"/>
      <c r="NEK56" s="7"/>
      <c r="NEL56" s="7"/>
      <c r="NEM56" s="7"/>
      <c r="NEN56" s="7"/>
      <c r="NEO56" s="7"/>
      <c r="NEP56" s="7"/>
      <c r="NEQ56" s="7"/>
      <c r="NER56" s="7"/>
      <c r="NES56" s="7"/>
      <c r="NET56" s="7"/>
      <c r="NEU56" s="7"/>
      <c r="NEV56" s="7"/>
      <c r="NEW56" s="7"/>
      <c r="NEX56" s="7"/>
      <c r="NEY56" s="7"/>
      <c r="NEZ56" s="7"/>
      <c r="NFA56" s="7"/>
      <c r="NFB56" s="7"/>
      <c r="NFC56" s="7"/>
      <c r="NFD56" s="7"/>
      <c r="NFE56" s="7"/>
      <c r="NFF56" s="7"/>
      <c r="NFG56" s="7"/>
      <c r="NFH56" s="7"/>
      <c r="NFI56" s="7"/>
      <c r="NFJ56" s="7"/>
      <c r="NFK56" s="7"/>
      <c r="NFL56" s="7"/>
      <c r="NFM56" s="7"/>
      <c r="NFN56" s="7"/>
      <c r="NFO56" s="7"/>
      <c r="NFP56" s="7"/>
      <c r="NFQ56" s="7"/>
      <c r="NFR56" s="7"/>
      <c r="NFS56" s="7"/>
      <c r="NFT56" s="7"/>
      <c r="NFU56" s="7"/>
      <c r="NFV56" s="7"/>
      <c r="NFW56" s="7"/>
      <c r="NFX56" s="7"/>
      <c r="NFY56" s="7"/>
      <c r="NFZ56" s="7"/>
      <c r="NGA56" s="7"/>
      <c r="NGB56" s="7"/>
      <c r="NGC56" s="7"/>
      <c r="NGD56" s="7"/>
      <c r="NGE56" s="7"/>
      <c r="NGF56" s="7"/>
      <c r="NGG56" s="7"/>
      <c r="NGH56" s="7"/>
      <c r="NGI56" s="7"/>
      <c r="NGJ56" s="7"/>
      <c r="NGK56" s="7"/>
      <c r="NGL56" s="7"/>
      <c r="NGM56" s="7"/>
      <c r="NGN56" s="7"/>
      <c r="NGO56" s="7"/>
      <c r="NGP56" s="7"/>
      <c r="NGQ56" s="7"/>
      <c r="NGR56" s="7"/>
      <c r="NGS56" s="7"/>
      <c r="NGT56" s="7"/>
      <c r="NGU56" s="7"/>
      <c r="NGV56" s="7"/>
      <c r="NGW56" s="7"/>
      <c r="NGX56" s="7"/>
      <c r="NGY56" s="7"/>
      <c r="NGZ56" s="7"/>
      <c r="NHA56" s="7"/>
      <c r="NHB56" s="7"/>
      <c r="NHC56" s="7"/>
      <c r="NHD56" s="7"/>
      <c r="NHE56" s="7"/>
      <c r="NHF56" s="7"/>
      <c r="NHG56" s="7"/>
      <c r="NHH56" s="7"/>
      <c r="NHI56" s="7"/>
      <c r="NHJ56" s="7"/>
      <c r="NHK56" s="7"/>
      <c r="NHL56" s="7"/>
      <c r="NHM56" s="7"/>
      <c r="NHN56" s="7"/>
      <c r="NHO56" s="7"/>
      <c r="NHP56" s="7"/>
      <c r="NHQ56" s="7"/>
      <c r="NHR56" s="7"/>
      <c r="NHS56" s="7"/>
      <c r="NHT56" s="7"/>
      <c r="NHU56" s="7"/>
      <c r="NHV56" s="7"/>
      <c r="NHW56" s="7"/>
      <c r="NHX56" s="7"/>
      <c r="NHY56" s="7"/>
      <c r="NHZ56" s="7"/>
      <c r="NIA56" s="7"/>
      <c r="NIB56" s="7"/>
      <c r="NIC56" s="7"/>
      <c r="NID56" s="7"/>
      <c r="NIE56" s="7"/>
      <c r="NIF56" s="7"/>
      <c r="NIG56" s="7"/>
      <c r="NIH56" s="7"/>
      <c r="NII56" s="7"/>
      <c r="NIJ56" s="7"/>
      <c r="NIK56" s="7"/>
      <c r="NIL56" s="7"/>
      <c r="NIM56" s="7"/>
      <c r="NIN56" s="7"/>
      <c r="NIO56" s="7"/>
      <c r="NIP56" s="7"/>
      <c r="NIQ56" s="7"/>
      <c r="NIR56" s="7"/>
      <c r="NIS56" s="7"/>
      <c r="NIT56" s="7"/>
      <c r="NIU56" s="7"/>
      <c r="NIV56" s="7"/>
      <c r="NIW56" s="7"/>
      <c r="NIX56" s="7"/>
      <c r="NIY56" s="7"/>
      <c r="NIZ56" s="7"/>
      <c r="NJA56" s="7"/>
      <c r="NJB56" s="7"/>
      <c r="NJC56" s="7"/>
      <c r="NJD56" s="7"/>
      <c r="NJE56" s="7"/>
      <c r="NJF56" s="7"/>
      <c r="NJG56" s="7"/>
      <c r="NJH56" s="7"/>
      <c r="NJI56" s="7"/>
      <c r="NJJ56" s="7"/>
      <c r="NJK56" s="7"/>
      <c r="NJL56" s="7"/>
      <c r="NJM56" s="7"/>
      <c r="NJN56" s="7"/>
      <c r="NJO56" s="7"/>
      <c r="NJP56" s="7"/>
      <c r="NJQ56" s="7"/>
      <c r="NJR56" s="7"/>
      <c r="NJS56" s="7"/>
      <c r="NJT56" s="7"/>
      <c r="NJU56" s="7"/>
      <c r="NJV56" s="7"/>
      <c r="NJW56" s="7"/>
      <c r="NJX56" s="7"/>
      <c r="NJY56" s="7"/>
      <c r="NJZ56" s="7"/>
      <c r="NKA56" s="7"/>
      <c r="NKB56" s="7"/>
      <c r="NKC56" s="7"/>
      <c r="NKD56" s="7"/>
      <c r="NKE56" s="7"/>
      <c r="NKF56" s="7"/>
      <c r="NKG56" s="7"/>
      <c r="NKH56" s="7"/>
      <c r="NKI56" s="7"/>
      <c r="NKJ56" s="7"/>
      <c r="NKK56" s="7"/>
      <c r="NKL56" s="7"/>
      <c r="NKM56" s="7"/>
      <c r="NKN56" s="7"/>
      <c r="NKO56" s="7"/>
      <c r="NKP56" s="7"/>
      <c r="NKQ56" s="7"/>
      <c r="NKR56" s="7"/>
      <c r="NKS56" s="7"/>
      <c r="NKT56" s="7"/>
      <c r="NKU56" s="7"/>
      <c r="NKV56" s="7"/>
      <c r="NKW56" s="7"/>
      <c r="NKX56" s="7"/>
      <c r="NKY56" s="7"/>
      <c r="NKZ56" s="7"/>
      <c r="NLA56" s="7"/>
      <c r="NLB56" s="7"/>
      <c r="NLC56" s="7"/>
      <c r="NLD56" s="7"/>
      <c r="NLE56" s="7"/>
      <c r="NLF56" s="7"/>
      <c r="NLG56" s="7"/>
      <c r="NLH56" s="7"/>
      <c r="NLI56" s="7"/>
      <c r="NLJ56" s="7"/>
      <c r="NLK56" s="7"/>
      <c r="NLL56" s="7"/>
      <c r="NLM56" s="7"/>
      <c r="NLN56" s="7"/>
      <c r="NLO56" s="7"/>
      <c r="NLP56" s="7"/>
      <c r="NLQ56" s="7"/>
      <c r="NLR56" s="7"/>
      <c r="NLS56" s="7"/>
      <c r="NLT56" s="7"/>
      <c r="NLU56" s="7"/>
      <c r="NLV56" s="7"/>
      <c r="NLW56" s="7"/>
      <c r="NLX56" s="7"/>
      <c r="NLY56" s="7"/>
      <c r="NLZ56" s="7"/>
      <c r="NMA56" s="7"/>
      <c r="NMB56" s="7"/>
      <c r="NMC56" s="7"/>
      <c r="NMD56" s="7"/>
      <c r="NME56" s="7"/>
      <c r="NMF56" s="7"/>
      <c r="NMG56" s="7"/>
      <c r="NMH56" s="7"/>
      <c r="NMI56" s="7"/>
      <c r="NMJ56" s="7"/>
      <c r="NMK56" s="7"/>
      <c r="NML56" s="7"/>
      <c r="NMM56" s="7"/>
      <c r="NMN56" s="7"/>
      <c r="NMO56" s="7"/>
      <c r="NMP56" s="7"/>
      <c r="NMQ56" s="7"/>
      <c r="NMR56" s="7"/>
      <c r="NMS56" s="7"/>
      <c r="NMT56" s="7"/>
      <c r="NMU56" s="7"/>
      <c r="NMV56" s="7"/>
      <c r="NMW56" s="7"/>
      <c r="NMX56" s="7"/>
      <c r="NMY56" s="7"/>
      <c r="NMZ56" s="7"/>
      <c r="NNA56" s="7"/>
      <c r="NNB56" s="7"/>
      <c r="NNC56" s="7"/>
      <c r="NND56" s="7"/>
      <c r="NNE56" s="7"/>
      <c r="NNF56" s="7"/>
      <c r="NNG56" s="7"/>
      <c r="NNH56" s="7"/>
      <c r="NNI56" s="7"/>
      <c r="NNJ56" s="7"/>
      <c r="NNK56" s="7"/>
      <c r="NNL56" s="7"/>
      <c r="NNM56" s="7"/>
      <c r="NNN56" s="7"/>
      <c r="NNO56" s="7"/>
      <c r="NNP56" s="7"/>
      <c r="NNQ56" s="7"/>
      <c r="NNR56" s="7"/>
      <c r="NNS56" s="7"/>
      <c r="NNT56" s="7"/>
      <c r="NNU56" s="7"/>
      <c r="NNV56" s="7"/>
      <c r="NNW56" s="7"/>
      <c r="NNX56" s="7"/>
      <c r="NNY56" s="7"/>
      <c r="NNZ56" s="7"/>
      <c r="NOA56" s="7"/>
      <c r="NOB56" s="7"/>
      <c r="NOC56" s="7"/>
      <c r="NOD56" s="7"/>
      <c r="NOE56" s="7"/>
      <c r="NOF56" s="7"/>
      <c r="NOG56" s="7"/>
      <c r="NOH56" s="7"/>
      <c r="NOI56" s="7"/>
      <c r="NOJ56" s="7"/>
      <c r="NOK56" s="7"/>
      <c r="NOL56" s="7"/>
      <c r="NOM56" s="7"/>
      <c r="NON56" s="7"/>
      <c r="NOO56" s="7"/>
      <c r="NOP56" s="7"/>
      <c r="NOQ56" s="7"/>
      <c r="NOR56" s="7"/>
      <c r="NOS56" s="7"/>
      <c r="NOT56" s="7"/>
      <c r="NOU56" s="7"/>
      <c r="NOV56" s="7"/>
      <c r="NOW56" s="7"/>
      <c r="NOX56" s="7"/>
      <c r="NOY56" s="7"/>
      <c r="NOZ56" s="7"/>
      <c r="NPA56" s="7"/>
      <c r="NPB56" s="7"/>
      <c r="NPC56" s="7"/>
      <c r="NPD56" s="7"/>
      <c r="NPE56" s="7"/>
      <c r="NPF56" s="7"/>
      <c r="NPG56" s="7"/>
      <c r="NPH56" s="7"/>
      <c r="NPI56" s="7"/>
      <c r="NPJ56" s="7"/>
      <c r="NPK56" s="7"/>
      <c r="NPL56" s="7"/>
      <c r="NPM56" s="7"/>
      <c r="NPN56" s="7"/>
      <c r="NPO56" s="7"/>
      <c r="NPP56" s="7"/>
      <c r="NPQ56" s="7"/>
      <c r="NPR56" s="7"/>
      <c r="NPS56" s="7"/>
      <c r="NPT56" s="7"/>
      <c r="NPU56" s="7"/>
      <c r="NPV56" s="7"/>
      <c r="NPW56" s="7"/>
      <c r="NPX56" s="7"/>
      <c r="NPY56" s="7"/>
      <c r="NPZ56" s="7"/>
      <c r="NQA56" s="7"/>
      <c r="NQB56" s="7"/>
      <c r="NQC56" s="7"/>
      <c r="NQD56" s="7"/>
      <c r="NQE56" s="7"/>
      <c r="NQF56" s="7"/>
      <c r="NQG56" s="7"/>
      <c r="NQH56" s="7"/>
      <c r="NQI56" s="7"/>
      <c r="NQJ56" s="7"/>
      <c r="NQK56" s="7"/>
      <c r="NQL56" s="7"/>
      <c r="NQM56" s="7"/>
      <c r="NQN56" s="7"/>
      <c r="NQO56" s="7"/>
      <c r="NQP56" s="7"/>
      <c r="NQQ56" s="7"/>
      <c r="NQR56" s="7"/>
      <c r="NQS56" s="7"/>
      <c r="NQT56" s="7"/>
      <c r="NQU56" s="7"/>
      <c r="NQV56" s="7"/>
      <c r="NQW56" s="7"/>
      <c r="NQX56" s="7"/>
      <c r="NQY56" s="7"/>
      <c r="NQZ56" s="7"/>
      <c r="NRA56" s="7"/>
      <c r="NRB56" s="7"/>
      <c r="NRC56" s="7"/>
      <c r="NRD56" s="7"/>
      <c r="NRE56" s="7"/>
      <c r="NRF56" s="7"/>
      <c r="NRG56" s="7"/>
      <c r="NRH56" s="7"/>
      <c r="NRI56" s="7"/>
      <c r="NRJ56" s="7"/>
      <c r="NRK56" s="7"/>
      <c r="NRL56" s="7"/>
      <c r="NRM56" s="7"/>
      <c r="NRN56" s="7"/>
      <c r="NRO56" s="7"/>
      <c r="NRP56" s="7"/>
      <c r="NRQ56" s="7"/>
      <c r="NRR56" s="7"/>
      <c r="NRS56" s="7"/>
      <c r="NRT56" s="7"/>
      <c r="NRU56" s="7"/>
      <c r="NRV56" s="7"/>
      <c r="NRW56" s="7"/>
      <c r="NRX56" s="7"/>
      <c r="NRY56" s="7"/>
      <c r="NRZ56" s="7"/>
      <c r="NSA56" s="7"/>
      <c r="NSB56" s="7"/>
      <c r="NSC56" s="7"/>
      <c r="NSD56" s="7"/>
      <c r="NSE56" s="7"/>
      <c r="NSF56" s="7"/>
      <c r="NSG56" s="7"/>
      <c r="NSH56" s="7"/>
      <c r="NSI56" s="7"/>
      <c r="NSJ56" s="7"/>
      <c r="NSK56" s="7"/>
      <c r="NSL56" s="7"/>
      <c r="NSM56" s="7"/>
      <c r="NSN56" s="7"/>
      <c r="NSO56" s="7"/>
      <c r="NSP56" s="7"/>
      <c r="NSQ56" s="7"/>
      <c r="NSR56" s="7"/>
      <c r="NSS56" s="7"/>
      <c r="NST56" s="7"/>
      <c r="NSU56" s="7"/>
      <c r="NSV56" s="7"/>
      <c r="NSW56" s="7"/>
      <c r="NSX56" s="7"/>
      <c r="NSY56" s="7"/>
      <c r="NSZ56" s="7"/>
      <c r="NTA56" s="7"/>
      <c r="NTB56" s="7"/>
      <c r="NTC56" s="7"/>
      <c r="NTD56" s="7"/>
      <c r="NTE56" s="7"/>
      <c r="NTF56" s="7"/>
      <c r="NTG56" s="7"/>
      <c r="NTH56" s="7"/>
      <c r="NTI56" s="7"/>
      <c r="NTJ56" s="7"/>
      <c r="NTK56" s="7"/>
      <c r="NTL56" s="7"/>
      <c r="NTM56" s="7"/>
      <c r="NTN56" s="7"/>
      <c r="NTO56" s="7"/>
      <c r="NTP56" s="7"/>
      <c r="NTQ56" s="7"/>
      <c r="NTR56" s="7"/>
      <c r="NTS56" s="7"/>
      <c r="NTT56" s="7"/>
      <c r="NTU56" s="7"/>
      <c r="NTV56" s="7"/>
      <c r="NTW56" s="7"/>
      <c r="NTX56" s="7"/>
      <c r="NTY56" s="7"/>
      <c r="NTZ56" s="7"/>
      <c r="NUA56" s="7"/>
      <c r="NUB56" s="7"/>
      <c r="NUC56" s="7"/>
      <c r="NUD56" s="7"/>
      <c r="NUE56" s="7"/>
      <c r="NUF56" s="7"/>
      <c r="NUG56" s="7"/>
      <c r="NUH56" s="7"/>
      <c r="NUI56" s="7"/>
      <c r="NUJ56" s="7"/>
      <c r="NUK56" s="7"/>
      <c r="NUL56" s="7"/>
      <c r="NUM56" s="7"/>
      <c r="NUN56" s="7"/>
      <c r="NUO56" s="7"/>
      <c r="NUP56" s="7"/>
      <c r="NUQ56" s="7"/>
      <c r="NUR56" s="7"/>
      <c r="NUS56" s="7"/>
      <c r="NUT56" s="7"/>
      <c r="NUU56" s="7"/>
      <c r="NUV56" s="7"/>
      <c r="NUW56" s="7"/>
      <c r="NUX56" s="7"/>
      <c r="NUY56" s="7"/>
      <c r="NUZ56" s="7"/>
      <c r="NVA56" s="7"/>
      <c r="NVB56" s="7"/>
      <c r="NVC56" s="7"/>
      <c r="NVD56" s="7"/>
      <c r="NVE56" s="7"/>
      <c r="NVF56" s="7"/>
      <c r="NVG56" s="7"/>
      <c r="NVH56" s="7"/>
      <c r="NVI56" s="7"/>
      <c r="NVJ56" s="7"/>
      <c r="NVK56" s="7"/>
      <c r="NVL56" s="7"/>
      <c r="NVM56" s="7"/>
      <c r="NVN56" s="7"/>
      <c r="NVO56" s="7"/>
      <c r="NVP56" s="7"/>
      <c r="NVQ56" s="7"/>
      <c r="NVR56" s="7"/>
      <c r="NVS56" s="7"/>
      <c r="NVT56" s="7"/>
      <c r="NVU56" s="7"/>
      <c r="NVV56" s="7"/>
      <c r="NVW56" s="7"/>
      <c r="NVX56" s="7"/>
      <c r="NVY56" s="7"/>
      <c r="NVZ56" s="7"/>
      <c r="NWA56" s="7"/>
      <c r="NWB56" s="7"/>
      <c r="NWC56" s="7"/>
      <c r="NWD56" s="7"/>
      <c r="NWE56" s="7"/>
      <c r="NWF56" s="7"/>
      <c r="NWG56" s="7"/>
      <c r="NWH56" s="7"/>
      <c r="NWI56" s="7"/>
      <c r="NWJ56" s="7"/>
      <c r="NWK56" s="7"/>
      <c r="NWL56" s="7"/>
      <c r="NWM56" s="7"/>
      <c r="NWN56" s="7"/>
      <c r="NWO56" s="7"/>
      <c r="NWP56" s="7"/>
      <c r="NWQ56" s="7"/>
      <c r="NWR56" s="7"/>
      <c r="NWS56" s="7"/>
      <c r="NWT56" s="7"/>
      <c r="NWU56" s="7"/>
      <c r="NWV56" s="7"/>
      <c r="NWW56" s="7"/>
      <c r="NWX56" s="7"/>
      <c r="NWY56" s="7"/>
      <c r="NWZ56" s="7"/>
      <c r="NXA56" s="7"/>
      <c r="NXB56" s="7"/>
      <c r="NXC56" s="7"/>
      <c r="NXD56" s="7"/>
      <c r="NXE56" s="7"/>
      <c r="NXF56" s="7"/>
      <c r="NXG56" s="7"/>
      <c r="NXH56" s="7"/>
      <c r="NXI56" s="7"/>
      <c r="NXJ56" s="7"/>
      <c r="NXK56" s="7"/>
      <c r="NXL56" s="7"/>
      <c r="NXM56" s="7"/>
      <c r="NXN56" s="7"/>
      <c r="NXO56" s="7"/>
      <c r="NXP56" s="7"/>
      <c r="NXQ56" s="7"/>
      <c r="NXR56" s="7"/>
      <c r="NXS56" s="7"/>
      <c r="NXT56" s="7"/>
      <c r="NXU56" s="7"/>
      <c r="NXV56" s="7"/>
      <c r="NXW56" s="7"/>
      <c r="NXX56" s="7"/>
      <c r="NXY56" s="7"/>
      <c r="NXZ56" s="7"/>
      <c r="NYA56" s="7"/>
      <c r="NYB56" s="7"/>
      <c r="NYC56" s="7"/>
      <c r="NYD56" s="7"/>
      <c r="NYE56" s="7"/>
      <c r="NYF56" s="7"/>
      <c r="NYG56" s="7"/>
      <c r="NYH56" s="7"/>
      <c r="NYI56" s="7"/>
      <c r="NYJ56" s="7"/>
      <c r="NYK56" s="7"/>
      <c r="NYL56" s="7"/>
      <c r="NYM56" s="7"/>
      <c r="NYN56" s="7"/>
      <c r="NYO56" s="7"/>
      <c r="NYP56" s="7"/>
      <c r="NYQ56" s="7"/>
      <c r="NYR56" s="7"/>
      <c r="NYS56" s="7"/>
      <c r="NYT56" s="7"/>
      <c r="NYU56" s="7"/>
      <c r="NYV56" s="7"/>
      <c r="NYW56" s="7"/>
      <c r="NYX56" s="7"/>
      <c r="NYY56" s="7"/>
      <c r="NYZ56" s="7"/>
      <c r="NZA56" s="7"/>
      <c r="NZB56" s="7"/>
      <c r="NZC56" s="7"/>
      <c r="NZD56" s="7"/>
      <c r="NZE56" s="7"/>
      <c r="NZF56" s="7"/>
      <c r="NZG56" s="7"/>
      <c r="NZH56" s="7"/>
      <c r="NZI56" s="7"/>
      <c r="NZJ56" s="7"/>
      <c r="NZK56" s="7"/>
      <c r="NZL56" s="7"/>
      <c r="NZM56" s="7"/>
      <c r="NZN56" s="7"/>
      <c r="NZO56" s="7"/>
      <c r="NZP56" s="7"/>
      <c r="NZQ56" s="7"/>
      <c r="NZR56" s="7"/>
      <c r="NZS56" s="7"/>
      <c r="NZT56" s="7"/>
      <c r="NZU56" s="7"/>
      <c r="NZV56" s="7"/>
      <c r="NZW56" s="7"/>
      <c r="NZX56" s="7"/>
      <c r="NZY56" s="7"/>
      <c r="NZZ56" s="7"/>
      <c r="OAA56" s="7"/>
      <c r="OAB56" s="7"/>
      <c r="OAC56" s="7"/>
      <c r="OAD56" s="7"/>
      <c r="OAE56" s="7"/>
      <c r="OAF56" s="7"/>
      <c r="OAG56" s="7"/>
      <c r="OAH56" s="7"/>
      <c r="OAI56" s="7"/>
      <c r="OAJ56" s="7"/>
      <c r="OAK56" s="7"/>
      <c r="OAL56" s="7"/>
      <c r="OAM56" s="7"/>
      <c r="OAN56" s="7"/>
      <c r="OAO56" s="7"/>
      <c r="OAP56" s="7"/>
      <c r="OAQ56" s="7"/>
      <c r="OAR56" s="7"/>
      <c r="OAS56" s="7"/>
      <c r="OAT56" s="7"/>
      <c r="OAU56" s="7"/>
      <c r="OAV56" s="7"/>
      <c r="OAW56" s="7"/>
      <c r="OAX56" s="7"/>
      <c r="OAY56" s="7"/>
      <c r="OAZ56" s="7"/>
      <c r="OBA56" s="7"/>
      <c r="OBB56" s="7"/>
      <c r="OBC56" s="7"/>
      <c r="OBD56" s="7"/>
      <c r="OBE56" s="7"/>
      <c r="OBF56" s="7"/>
      <c r="OBG56" s="7"/>
      <c r="OBH56" s="7"/>
      <c r="OBI56" s="7"/>
      <c r="OBJ56" s="7"/>
      <c r="OBK56" s="7"/>
      <c r="OBL56" s="7"/>
      <c r="OBM56" s="7"/>
      <c r="OBN56" s="7"/>
      <c r="OBO56" s="7"/>
      <c r="OBP56" s="7"/>
      <c r="OBQ56" s="7"/>
      <c r="OBR56" s="7"/>
      <c r="OBS56" s="7"/>
      <c r="OBT56" s="7"/>
      <c r="OBU56" s="7"/>
      <c r="OBV56" s="7"/>
      <c r="OBW56" s="7"/>
      <c r="OBX56" s="7"/>
      <c r="OBY56" s="7"/>
      <c r="OBZ56" s="7"/>
      <c r="OCA56" s="7"/>
      <c r="OCB56" s="7"/>
      <c r="OCC56" s="7"/>
      <c r="OCD56" s="7"/>
      <c r="OCE56" s="7"/>
      <c r="OCF56" s="7"/>
      <c r="OCG56" s="7"/>
      <c r="OCH56" s="7"/>
      <c r="OCI56" s="7"/>
      <c r="OCJ56" s="7"/>
      <c r="OCK56" s="7"/>
      <c r="OCL56" s="7"/>
      <c r="OCM56" s="7"/>
      <c r="OCN56" s="7"/>
      <c r="OCO56" s="7"/>
      <c r="OCP56" s="7"/>
      <c r="OCQ56" s="7"/>
      <c r="OCR56" s="7"/>
      <c r="OCS56" s="7"/>
      <c r="OCT56" s="7"/>
      <c r="OCU56" s="7"/>
      <c r="OCV56" s="7"/>
      <c r="OCW56" s="7"/>
      <c r="OCX56" s="7"/>
      <c r="OCY56" s="7"/>
      <c r="OCZ56" s="7"/>
      <c r="ODA56" s="7"/>
      <c r="ODB56" s="7"/>
      <c r="ODC56" s="7"/>
      <c r="ODD56" s="7"/>
      <c r="ODE56" s="7"/>
      <c r="ODF56" s="7"/>
      <c r="ODG56" s="7"/>
      <c r="ODH56" s="7"/>
      <c r="ODI56" s="7"/>
      <c r="ODJ56" s="7"/>
      <c r="ODK56" s="7"/>
      <c r="ODL56" s="7"/>
      <c r="ODM56" s="7"/>
      <c r="ODN56" s="7"/>
      <c r="ODO56" s="7"/>
      <c r="ODP56" s="7"/>
      <c r="ODQ56" s="7"/>
      <c r="ODR56" s="7"/>
      <c r="ODS56" s="7"/>
      <c r="ODT56" s="7"/>
      <c r="ODU56" s="7"/>
      <c r="ODV56" s="7"/>
      <c r="ODW56" s="7"/>
      <c r="ODX56" s="7"/>
      <c r="ODY56" s="7"/>
      <c r="ODZ56" s="7"/>
      <c r="OEA56" s="7"/>
      <c r="OEB56" s="7"/>
      <c r="OEC56" s="7"/>
      <c r="OED56" s="7"/>
      <c r="OEE56" s="7"/>
      <c r="OEF56" s="7"/>
      <c r="OEG56" s="7"/>
      <c r="OEH56" s="7"/>
      <c r="OEI56" s="7"/>
      <c r="OEJ56" s="7"/>
      <c r="OEK56" s="7"/>
      <c r="OEL56" s="7"/>
      <c r="OEM56" s="7"/>
      <c r="OEN56" s="7"/>
      <c r="OEO56" s="7"/>
      <c r="OEP56" s="7"/>
      <c r="OEQ56" s="7"/>
      <c r="OER56" s="7"/>
      <c r="OES56" s="7"/>
      <c r="OET56" s="7"/>
      <c r="OEU56" s="7"/>
      <c r="OEV56" s="7"/>
      <c r="OEW56" s="7"/>
      <c r="OEX56" s="7"/>
      <c r="OEY56" s="7"/>
      <c r="OEZ56" s="7"/>
      <c r="OFA56" s="7"/>
      <c r="OFB56" s="7"/>
      <c r="OFC56" s="7"/>
      <c r="OFD56" s="7"/>
      <c r="OFE56" s="7"/>
      <c r="OFF56" s="7"/>
      <c r="OFG56" s="7"/>
      <c r="OFH56" s="7"/>
      <c r="OFI56" s="7"/>
      <c r="OFJ56" s="7"/>
      <c r="OFK56" s="7"/>
      <c r="OFL56" s="7"/>
      <c r="OFM56" s="7"/>
      <c r="OFN56" s="7"/>
      <c r="OFO56" s="7"/>
      <c r="OFP56" s="7"/>
      <c r="OFQ56" s="7"/>
      <c r="OFR56" s="7"/>
      <c r="OFS56" s="7"/>
      <c r="OFT56" s="7"/>
      <c r="OFU56" s="7"/>
      <c r="OFV56" s="7"/>
      <c r="OFW56" s="7"/>
      <c r="OFX56" s="7"/>
      <c r="OFY56" s="7"/>
      <c r="OFZ56" s="7"/>
      <c r="OGA56" s="7"/>
      <c r="OGB56" s="7"/>
      <c r="OGC56" s="7"/>
      <c r="OGD56" s="7"/>
      <c r="OGE56" s="7"/>
      <c r="OGF56" s="7"/>
      <c r="OGG56" s="7"/>
      <c r="OGH56" s="7"/>
      <c r="OGI56" s="7"/>
      <c r="OGJ56" s="7"/>
      <c r="OGK56" s="7"/>
      <c r="OGL56" s="7"/>
      <c r="OGM56" s="7"/>
      <c r="OGN56" s="7"/>
      <c r="OGO56" s="7"/>
      <c r="OGP56" s="7"/>
      <c r="OGQ56" s="7"/>
      <c r="OGR56" s="7"/>
      <c r="OGS56" s="7"/>
      <c r="OGT56" s="7"/>
      <c r="OGU56" s="7"/>
      <c r="OGV56" s="7"/>
      <c r="OGW56" s="7"/>
      <c r="OGX56" s="7"/>
      <c r="OGY56" s="7"/>
      <c r="OGZ56" s="7"/>
      <c r="OHA56" s="7"/>
      <c r="OHB56" s="7"/>
      <c r="OHC56" s="7"/>
      <c r="OHD56" s="7"/>
      <c r="OHE56" s="7"/>
      <c r="OHF56" s="7"/>
      <c r="OHG56" s="7"/>
      <c r="OHH56" s="7"/>
      <c r="OHI56" s="7"/>
      <c r="OHJ56" s="7"/>
      <c r="OHK56" s="7"/>
      <c r="OHL56" s="7"/>
      <c r="OHM56" s="7"/>
      <c r="OHN56" s="7"/>
      <c r="OHO56" s="7"/>
      <c r="OHP56" s="7"/>
      <c r="OHQ56" s="7"/>
      <c r="OHR56" s="7"/>
      <c r="OHS56" s="7"/>
      <c r="OHT56" s="7"/>
      <c r="OHU56" s="7"/>
      <c r="OHV56" s="7"/>
      <c r="OHW56" s="7"/>
      <c r="OHX56" s="7"/>
      <c r="OHY56" s="7"/>
      <c r="OHZ56" s="7"/>
      <c r="OIA56" s="7"/>
      <c r="OIB56" s="7"/>
      <c r="OIC56" s="7"/>
      <c r="OID56" s="7"/>
      <c r="OIE56" s="7"/>
      <c r="OIF56" s="7"/>
      <c r="OIG56" s="7"/>
      <c r="OIH56" s="7"/>
      <c r="OII56" s="7"/>
      <c r="OIJ56" s="7"/>
      <c r="OIK56" s="7"/>
      <c r="OIL56" s="7"/>
      <c r="OIM56" s="7"/>
      <c r="OIN56" s="7"/>
      <c r="OIO56" s="7"/>
      <c r="OIP56" s="7"/>
      <c r="OIQ56" s="7"/>
      <c r="OIR56" s="7"/>
      <c r="OIS56" s="7"/>
      <c r="OIT56" s="7"/>
      <c r="OIU56" s="7"/>
      <c r="OIV56" s="7"/>
      <c r="OIW56" s="7"/>
      <c r="OIX56" s="7"/>
      <c r="OIY56" s="7"/>
      <c r="OIZ56" s="7"/>
      <c r="OJA56" s="7"/>
      <c r="OJB56" s="7"/>
      <c r="OJC56" s="7"/>
      <c r="OJD56" s="7"/>
      <c r="OJE56" s="7"/>
      <c r="OJF56" s="7"/>
      <c r="OJG56" s="7"/>
      <c r="OJH56" s="7"/>
      <c r="OJI56" s="7"/>
      <c r="OJJ56" s="7"/>
      <c r="OJK56" s="7"/>
      <c r="OJL56" s="7"/>
      <c r="OJM56" s="7"/>
      <c r="OJN56" s="7"/>
      <c r="OJO56" s="7"/>
      <c r="OJP56" s="7"/>
      <c r="OJQ56" s="7"/>
      <c r="OJR56" s="7"/>
      <c r="OJS56" s="7"/>
      <c r="OJT56" s="7"/>
      <c r="OJU56" s="7"/>
      <c r="OJV56" s="7"/>
      <c r="OJW56" s="7"/>
      <c r="OJX56" s="7"/>
      <c r="OJY56" s="7"/>
      <c r="OJZ56" s="7"/>
      <c r="OKA56" s="7"/>
      <c r="OKB56" s="7"/>
      <c r="OKC56" s="7"/>
      <c r="OKD56" s="7"/>
      <c r="OKE56" s="7"/>
      <c r="OKF56" s="7"/>
      <c r="OKG56" s="7"/>
      <c r="OKH56" s="7"/>
      <c r="OKI56" s="7"/>
      <c r="OKJ56" s="7"/>
      <c r="OKK56" s="7"/>
      <c r="OKL56" s="7"/>
      <c r="OKM56" s="7"/>
      <c r="OKN56" s="7"/>
      <c r="OKO56" s="7"/>
      <c r="OKP56" s="7"/>
      <c r="OKQ56" s="7"/>
      <c r="OKR56" s="7"/>
      <c r="OKS56" s="7"/>
      <c r="OKT56" s="7"/>
      <c r="OKU56" s="7"/>
      <c r="OKV56" s="7"/>
      <c r="OKW56" s="7"/>
      <c r="OKX56" s="7"/>
      <c r="OKY56" s="7"/>
      <c r="OKZ56" s="7"/>
      <c r="OLA56" s="7"/>
      <c r="OLB56" s="7"/>
      <c r="OLC56" s="7"/>
      <c r="OLD56" s="7"/>
      <c r="OLE56" s="7"/>
      <c r="OLF56" s="7"/>
      <c r="OLG56" s="7"/>
      <c r="OLH56" s="7"/>
      <c r="OLI56" s="7"/>
      <c r="OLJ56" s="7"/>
      <c r="OLK56" s="7"/>
      <c r="OLL56" s="7"/>
      <c r="OLM56" s="7"/>
      <c r="OLN56" s="7"/>
      <c r="OLO56" s="7"/>
      <c r="OLP56" s="7"/>
      <c r="OLQ56" s="7"/>
      <c r="OLR56" s="7"/>
      <c r="OLS56" s="7"/>
      <c r="OLT56" s="7"/>
      <c r="OLU56" s="7"/>
      <c r="OLV56" s="7"/>
      <c r="OLW56" s="7"/>
      <c r="OLX56" s="7"/>
      <c r="OLY56" s="7"/>
      <c r="OLZ56" s="7"/>
      <c r="OMA56" s="7"/>
      <c r="OMB56" s="7"/>
      <c r="OMC56" s="7"/>
      <c r="OMD56" s="7"/>
      <c r="OME56" s="7"/>
      <c r="OMF56" s="7"/>
      <c r="OMG56" s="7"/>
      <c r="OMH56" s="7"/>
      <c r="OMI56" s="7"/>
      <c r="OMJ56" s="7"/>
      <c r="OMK56" s="7"/>
      <c r="OML56" s="7"/>
      <c r="OMM56" s="7"/>
      <c r="OMN56" s="7"/>
      <c r="OMO56" s="7"/>
      <c r="OMP56" s="7"/>
      <c r="OMQ56" s="7"/>
      <c r="OMR56" s="7"/>
      <c r="OMS56" s="7"/>
      <c r="OMT56" s="7"/>
      <c r="OMU56" s="7"/>
      <c r="OMV56" s="7"/>
      <c r="OMW56" s="7"/>
      <c r="OMX56" s="7"/>
      <c r="OMY56" s="7"/>
      <c r="OMZ56" s="7"/>
      <c r="ONA56" s="7"/>
      <c r="ONB56" s="7"/>
      <c r="ONC56" s="7"/>
      <c r="OND56" s="7"/>
      <c r="ONE56" s="7"/>
      <c r="ONF56" s="7"/>
      <c r="ONG56" s="7"/>
      <c r="ONH56" s="7"/>
      <c r="ONI56" s="7"/>
      <c r="ONJ56" s="7"/>
      <c r="ONK56" s="7"/>
      <c r="ONL56" s="7"/>
      <c r="ONM56" s="7"/>
      <c r="ONN56" s="7"/>
      <c r="ONO56" s="7"/>
      <c r="ONP56" s="7"/>
      <c r="ONQ56" s="7"/>
      <c r="ONR56" s="7"/>
      <c r="ONS56" s="7"/>
      <c r="ONT56" s="7"/>
      <c r="ONU56" s="7"/>
      <c r="ONV56" s="7"/>
      <c r="ONW56" s="7"/>
      <c r="ONX56" s="7"/>
      <c r="ONY56" s="7"/>
      <c r="ONZ56" s="7"/>
      <c r="OOA56" s="7"/>
      <c r="OOB56" s="7"/>
      <c r="OOC56" s="7"/>
      <c r="OOD56" s="7"/>
      <c r="OOE56" s="7"/>
      <c r="OOF56" s="7"/>
      <c r="OOG56" s="7"/>
      <c r="OOH56" s="7"/>
      <c r="OOI56" s="7"/>
      <c r="OOJ56" s="7"/>
      <c r="OOK56" s="7"/>
      <c r="OOL56" s="7"/>
      <c r="OOM56" s="7"/>
      <c r="OON56" s="7"/>
      <c r="OOO56" s="7"/>
      <c r="OOP56" s="7"/>
      <c r="OOQ56" s="7"/>
      <c r="OOR56" s="7"/>
      <c r="OOS56" s="7"/>
      <c r="OOT56" s="7"/>
      <c r="OOU56" s="7"/>
      <c r="OOV56" s="7"/>
      <c r="OOW56" s="7"/>
      <c r="OOX56" s="7"/>
      <c r="OOY56" s="7"/>
      <c r="OOZ56" s="7"/>
      <c r="OPA56" s="7"/>
      <c r="OPB56" s="7"/>
      <c r="OPC56" s="7"/>
      <c r="OPD56" s="7"/>
      <c r="OPE56" s="7"/>
      <c r="OPF56" s="7"/>
      <c r="OPG56" s="7"/>
      <c r="OPH56" s="7"/>
      <c r="OPI56" s="7"/>
      <c r="OPJ56" s="7"/>
      <c r="OPK56" s="7"/>
      <c r="OPL56" s="7"/>
      <c r="OPM56" s="7"/>
      <c r="OPN56" s="7"/>
      <c r="OPO56" s="7"/>
      <c r="OPP56" s="7"/>
      <c r="OPQ56" s="7"/>
      <c r="OPR56" s="7"/>
      <c r="OPS56" s="7"/>
      <c r="OPT56" s="7"/>
      <c r="OPU56" s="7"/>
      <c r="OPV56" s="7"/>
      <c r="OPW56" s="7"/>
      <c r="OPX56" s="7"/>
      <c r="OPY56" s="7"/>
      <c r="OPZ56" s="7"/>
      <c r="OQA56" s="7"/>
      <c r="OQB56" s="7"/>
      <c r="OQC56" s="7"/>
      <c r="OQD56" s="7"/>
      <c r="OQE56" s="7"/>
      <c r="OQF56" s="7"/>
      <c r="OQG56" s="7"/>
      <c r="OQH56" s="7"/>
      <c r="OQI56" s="7"/>
      <c r="OQJ56" s="7"/>
      <c r="OQK56" s="7"/>
      <c r="OQL56" s="7"/>
      <c r="OQM56" s="7"/>
      <c r="OQN56" s="7"/>
      <c r="OQO56" s="7"/>
      <c r="OQP56" s="7"/>
      <c r="OQQ56" s="7"/>
      <c r="OQR56" s="7"/>
      <c r="OQS56" s="7"/>
      <c r="OQT56" s="7"/>
      <c r="OQU56" s="7"/>
      <c r="OQV56" s="7"/>
      <c r="OQW56" s="7"/>
      <c r="OQX56" s="7"/>
      <c r="OQY56" s="7"/>
      <c r="OQZ56" s="7"/>
      <c r="ORA56" s="7"/>
      <c r="ORB56" s="7"/>
      <c r="ORC56" s="7"/>
      <c r="ORD56" s="7"/>
      <c r="ORE56" s="7"/>
      <c r="ORF56" s="7"/>
      <c r="ORG56" s="7"/>
      <c r="ORH56" s="7"/>
      <c r="ORI56" s="7"/>
      <c r="ORJ56" s="7"/>
      <c r="ORK56" s="7"/>
      <c r="ORL56" s="7"/>
      <c r="ORM56" s="7"/>
      <c r="ORN56" s="7"/>
      <c r="ORO56" s="7"/>
      <c r="ORP56" s="7"/>
      <c r="ORQ56" s="7"/>
      <c r="ORR56" s="7"/>
      <c r="ORS56" s="7"/>
      <c r="ORT56" s="7"/>
      <c r="ORU56" s="7"/>
      <c r="ORV56" s="7"/>
      <c r="ORW56" s="7"/>
      <c r="ORX56" s="7"/>
      <c r="ORY56" s="7"/>
      <c r="ORZ56" s="7"/>
      <c r="OSA56" s="7"/>
      <c r="OSB56" s="7"/>
      <c r="OSC56" s="7"/>
      <c r="OSD56" s="7"/>
      <c r="OSE56" s="7"/>
      <c r="OSF56" s="7"/>
      <c r="OSG56" s="7"/>
      <c r="OSH56" s="7"/>
      <c r="OSI56" s="7"/>
      <c r="OSJ56" s="7"/>
      <c r="OSK56" s="7"/>
      <c r="OSL56" s="7"/>
      <c r="OSM56" s="7"/>
      <c r="OSN56" s="7"/>
      <c r="OSO56" s="7"/>
      <c r="OSP56" s="7"/>
      <c r="OSQ56" s="7"/>
      <c r="OSR56" s="7"/>
      <c r="OSS56" s="7"/>
      <c r="OST56" s="7"/>
      <c r="OSU56" s="7"/>
      <c r="OSV56" s="7"/>
      <c r="OSW56" s="7"/>
      <c r="OSX56" s="7"/>
      <c r="OSY56" s="7"/>
      <c r="OSZ56" s="7"/>
      <c r="OTA56" s="7"/>
      <c r="OTB56" s="7"/>
      <c r="OTC56" s="7"/>
      <c r="OTD56" s="7"/>
      <c r="OTE56" s="7"/>
      <c r="OTF56" s="7"/>
      <c r="OTG56" s="7"/>
      <c r="OTH56" s="7"/>
      <c r="OTI56" s="7"/>
      <c r="OTJ56" s="7"/>
      <c r="OTK56" s="7"/>
      <c r="OTL56" s="7"/>
      <c r="OTM56" s="7"/>
      <c r="OTN56" s="7"/>
      <c r="OTO56" s="7"/>
      <c r="OTP56" s="7"/>
      <c r="OTQ56" s="7"/>
      <c r="OTR56" s="7"/>
      <c r="OTS56" s="7"/>
      <c r="OTT56" s="7"/>
      <c r="OTU56" s="7"/>
      <c r="OTV56" s="7"/>
      <c r="OTW56" s="7"/>
      <c r="OTX56" s="7"/>
      <c r="OTY56" s="7"/>
      <c r="OTZ56" s="7"/>
      <c r="OUA56" s="7"/>
      <c r="OUB56" s="7"/>
      <c r="OUC56" s="7"/>
      <c r="OUD56" s="7"/>
      <c r="OUE56" s="7"/>
      <c r="OUF56" s="7"/>
      <c r="OUG56" s="7"/>
      <c r="OUH56" s="7"/>
      <c r="OUI56" s="7"/>
      <c r="OUJ56" s="7"/>
      <c r="OUK56" s="7"/>
      <c r="OUL56" s="7"/>
      <c r="OUM56" s="7"/>
      <c r="OUN56" s="7"/>
      <c r="OUO56" s="7"/>
      <c r="OUP56" s="7"/>
      <c r="OUQ56" s="7"/>
      <c r="OUR56" s="7"/>
      <c r="OUS56" s="7"/>
      <c r="OUT56" s="7"/>
      <c r="OUU56" s="7"/>
      <c r="OUV56" s="7"/>
      <c r="OUW56" s="7"/>
      <c r="OUX56" s="7"/>
      <c r="OUY56" s="7"/>
      <c r="OUZ56" s="7"/>
      <c r="OVA56" s="7"/>
      <c r="OVB56" s="7"/>
      <c r="OVC56" s="7"/>
      <c r="OVD56" s="7"/>
      <c r="OVE56" s="7"/>
      <c r="OVF56" s="7"/>
      <c r="OVG56" s="7"/>
      <c r="OVH56" s="7"/>
      <c r="OVI56" s="7"/>
      <c r="OVJ56" s="7"/>
      <c r="OVK56" s="7"/>
      <c r="OVL56" s="7"/>
      <c r="OVM56" s="7"/>
      <c r="OVN56" s="7"/>
      <c r="OVO56" s="7"/>
      <c r="OVP56" s="7"/>
      <c r="OVQ56" s="7"/>
      <c r="OVR56" s="7"/>
      <c r="OVS56" s="7"/>
      <c r="OVT56" s="7"/>
      <c r="OVU56" s="7"/>
      <c r="OVV56" s="7"/>
      <c r="OVW56" s="7"/>
      <c r="OVX56" s="7"/>
      <c r="OVY56" s="7"/>
      <c r="OVZ56" s="7"/>
      <c r="OWA56" s="7"/>
      <c r="OWB56" s="7"/>
      <c r="OWC56" s="7"/>
      <c r="OWD56" s="7"/>
      <c r="OWE56" s="7"/>
      <c r="OWF56" s="7"/>
      <c r="OWG56" s="7"/>
      <c r="OWH56" s="7"/>
      <c r="OWI56" s="7"/>
      <c r="OWJ56" s="7"/>
      <c r="OWK56" s="7"/>
      <c r="OWL56" s="7"/>
      <c r="OWM56" s="7"/>
      <c r="OWN56" s="7"/>
      <c r="OWO56" s="7"/>
      <c r="OWP56" s="7"/>
      <c r="OWQ56" s="7"/>
      <c r="OWR56" s="7"/>
      <c r="OWS56" s="7"/>
      <c r="OWT56" s="7"/>
      <c r="OWU56" s="7"/>
      <c r="OWV56" s="7"/>
      <c r="OWW56" s="7"/>
      <c r="OWX56" s="7"/>
      <c r="OWY56" s="7"/>
      <c r="OWZ56" s="7"/>
      <c r="OXA56" s="7"/>
      <c r="OXB56" s="7"/>
      <c r="OXC56" s="7"/>
      <c r="OXD56" s="7"/>
      <c r="OXE56" s="7"/>
      <c r="OXF56" s="7"/>
      <c r="OXG56" s="7"/>
      <c r="OXH56" s="7"/>
      <c r="OXI56" s="7"/>
      <c r="OXJ56" s="7"/>
      <c r="OXK56" s="7"/>
      <c r="OXL56" s="7"/>
      <c r="OXM56" s="7"/>
      <c r="OXN56" s="7"/>
      <c r="OXO56" s="7"/>
      <c r="OXP56" s="7"/>
      <c r="OXQ56" s="7"/>
      <c r="OXR56" s="7"/>
      <c r="OXS56" s="7"/>
      <c r="OXT56" s="7"/>
      <c r="OXU56" s="7"/>
      <c r="OXV56" s="7"/>
      <c r="OXW56" s="7"/>
      <c r="OXX56" s="7"/>
      <c r="OXY56" s="7"/>
      <c r="OXZ56" s="7"/>
      <c r="OYA56" s="7"/>
      <c r="OYB56" s="7"/>
      <c r="OYC56" s="7"/>
      <c r="OYD56" s="7"/>
      <c r="OYE56" s="7"/>
      <c r="OYF56" s="7"/>
      <c r="OYG56" s="7"/>
      <c r="OYH56" s="7"/>
      <c r="OYI56" s="7"/>
      <c r="OYJ56" s="7"/>
      <c r="OYK56" s="7"/>
      <c r="OYL56" s="7"/>
      <c r="OYM56" s="7"/>
      <c r="OYN56" s="7"/>
      <c r="OYO56" s="7"/>
      <c r="OYP56" s="7"/>
      <c r="OYQ56" s="7"/>
      <c r="OYR56" s="7"/>
      <c r="OYS56" s="7"/>
      <c r="OYT56" s="7"/>
      <c r="OYU56" s="7"/>
      <c r="OYV56" s="7"/>
      <c r="OYW56" s="7"/>
      <c r="OYX56" s="7"/>
      <c r="OYY56" s="7"/>
      <c r="OYZ56" s="7"/>
      <c r="OZA56" s="7"/>
      <c r="OZB56" s="7"/>
      <c r="OZC56" s="7"/>
      <c r="OZD56" s="7"/>
      <c r="OZE56" s="7"/>
      <c r="OZF56" s="7"/>
      <c r="OZG56" s="7"/>
      <c r="OZH56" s="7"/>
      <c r="OZI56" s="7"/>
      <c r="OZJ56" s="7"/>
      <c r="OZK56" s="7"/>
      <c r="OZL56" s="7"/>
      <c r="OZM56" s="7"/>
      <c r="OZN56" s="7"/>
      <c r="OZO56" s="7"/>
      <c r="OZP56" s="7"/>
      <c r="OZQ56" s="7"/>
      <c r="OZR56" s="7"/>
      <c r="OZS56" s="7"/>
      <c r="OZT56" s="7"/>
      <c r="OZU56" s="7"/>
      <c r="OZV56" s="7"/>
      <c r="OZW56" s="7"/>
      <c r="OZX56" s="7"/>
      <c r="OZY56" s="7"/>
      <c r="OZZ56" s="7"/>
      <c r="PAA56" s="7"/>
      <c r="PAB56" s="7"/>
      <c r="PAC56" s="7"/>
      <c r="PAD56" s="7"/>
      <c r="PAE56" s="7"/>
      <c r="PAF56" s="7"/>
      <c r="PAG56" s="7"/>
      <c r="PAH56" s="7"/>
      <c r="PAI56" s="7"/>
      <c r="PAJ56" s="7"/>
      <c r="PAK56" s="7"/>
      <c r="PAL56" s="7"/>
      <c r="PAM56" s="7"/>
      <c r="PAN56" s="7"/>
      <c r="PAO56" s="7"/>
      <c r="PAP56" s="7"/>
      <c r="PAQ56" s="7"/>
      <c r="PAR56" s="7"/>
      <c r="PAS56" s="7"/>
      <c r="PAT56" s="7"/>
      <c r="PAU56" s="7"/>
      <c r="PAV56" s="7"/>
      <c r="PAW56" s="7"/>
      <c r="PAX56" s="7"/>
      <c r="PAY56" s="7"/>
      <c r="PAZ56" s="7"/>
      <c r="PBA56" s="7"/>
      <c r="PBB56" s="7"/>
      <c r="PBC56" s="7"/>
      <c r="PBD56" s="7"/>
      <c r="PBE56" s="7"/>
      <c r="PBF56" s="7"/>
      <c r="PBG56" s="7"/>
      <c r="PBH56" s="7"/>
      <c r="PBI56" s="7"/>
      <c r="PBJ56" s="7"/>
      <c r="PBK56" s="7"/>
      <c r="PBL56" s="7"/>
      <c r="PBM56" s="7"/>
      <c r="PBN56" s="7"/>
      <c r="PBO56" s="7"/>
      <c r="PBP56" s="7"/>
      <c r="PBQ56" s="7"/>
      <c r="PBR56" s="7"/>
      <c r="PBS56" s="7"/>
      <c r="PBT56" s="7"/>
      <c r="PBU56" s="7"/>
      <c r="PBV56" s="7"/>
      <c r="PBW56" s="7"/>
      <c r="PBX56" s="7"/>
      <c r="PBY56" s="7"/>
      <c r="PBZ56" s="7"/>
      <c r="PCA56" s="7"/>
      <c r="PCB56" s="7"/>
      <c r="PCC56" s="7"/>
      <c r="PCD56" s="7"/>
      <c r="PCE56" s="7"/>
      <c r="PCF56" s="7"/>
      <c r="PCG56" s="7"/>
      <c r="PCH56" s="7"/>
      <c r="PCI56" s="7"/>
      <c r="PCJ56" s="7"/>
      <c r="PCK56" s="7"/>
      <c r="PCL56" s="7"/>
      <c r="PCM56" s="7"/>
      <c r="PCN56" s="7"/>
      <c r="PCO56" s="7"/>
      <c r="PCP56" s="7"/>
      <c r="PCQ56" s="7"/>
      <c r="PCR56" s="7"/>
      <c r="PCS56" s="7"/>
      <c r="PCT56" s="7"/>
      <c r="PCU56" s="7"/>
      <c r="PCV56" s="7"/>
      <c r="PCW56" s="7"/>
      <c r="PCX56" s="7"/>
      <c r="PCY56" s="7"/>
      <c r="PCZ56" s="7"/>
      <c r="PDA56" s="7"/>
      <c r="PDB56" s="7"/>
      <c r="PDC56" s="7"/>
      <c r="PDD56" s="7"/>
      <c r="PDE56" s="7"/>
      <c r="PDF56" s="7"/>
      <c r="PDG56" s="7"/>
      <c r="PDH56" s="7"/>
      <c r="PDI56" s="7"/>
      <c r="PDJ56" s="7"/>
      <c r="PDK56" s="7"/>
      <c r="PDL56" s="7"/>
      <c r="PDM56" s="7"/>
      <c r="PDN56" s="7"/>
      <c r="PDO56" s="7"/>
      <c r="PDP56" s="7"/>
      <c r="PDQ56" s="7"/>
      <c r="PDR56" s="7"/>
      <c r="PDS56" s="7"/>
      <c r="PDT56" s="7"/>
      <c r="PDU56" s="7"/>
      <c r="PDV56" s="7"/>
      <c r="PDW56" s="7"/>
      <c r="PDX56" s="7"/>
      <c r="PDY56" s="7"/>
      <c r="PDZ56" s="7"/>
      <c r="PEA56" s="7"/>
      <c r="PEB56" s="7"/>
      <c r="PEC56" s="7"/>
      <c r="PED56" s="7"/>
      <c r="PEE56" s="7"/>
      <c r="PEF56" s="7"/>
      <c r="PEG56" s="7"/>
      <c r="PEH56" s="7"/>
      <c r="PEI56" s="7"/>
      <c r="PEJ56" s="7"/>
      <c r="PEK56" s="7"/>
      <c r="PEL56" s="7"/>
      <c r="PEM56" s="7"/>
      <c r="PEN56" s="7"/>
      <c r="PEO56" s="7"/>
      <c r="PEP56" s="7"/>
      <c r="PEQ56" s="7"/>
      <c r="PER56" s="7"/>
      <c r="PES56" s="7"/>
      <c r="PET56" s="7"/>
      <c r="PEU56" s="7"/>
      <c r="PEV56" s="7"/>
      <c r="PEW56" s="7"/>
      <c r="PEX56" s="7"/>
      <c r="PEY56" s="7"/>
      <c r="PEZ56" s="7"/>
      <c r="PFA56" s="7"/>
      <c r="PFB56" s="7"/>
      <c r="PFC56" s="7"/>
      <c r="PFD56" s="7"/>
      <c r="PFE56" s="7"/>
      <c r="PFF56" s="7"/>
      <c r="PFG56" s="7"/>
      <c r="PFH56" s="7"/>
      <c r="PFI56" s="7"/>
      <c r="PFJ56" s="7"/>
      <c r="PFK56" s="7"/>
      <c r="PFL56" s="7"/>
      <c r="PFM56" s="7"/>
      <c r="PFN56" s="7"/>
      <c r="PFO56" s="7"/>
      <c r="PFP56" s="7"/>
      <c r="PFQ56" s="7"/>
      <c r="PFR56" s="7"/>
      <c r="PFS56" s="7"/>
      <c r="PFT56" s="7"/>
      <c r="PFU56" s="7"/>
      <c r="PFV56" s="7"/>
      <c r="PFW56" s="7"/>
      <c r="PFX56" s="7"/>
      <c r="PFY56" s="7"/>
      <c r="PFZ56" s="7"/>
      <c r="PGA56" s="7"/>
      <c r="PGB56" s="7"/>
      <c r="PGC56" s="7"/>
      <c r="PGD56" s="7"/>
      <c r="PGE56" s="7"/>
      <c r="PGF56" s="7"/>
      <c r="PGG56" s="7"/>
      <c r="PGH56" s="7"/>
      <c r="PGI56" s="7"/>
      <c r="PGJ56" s="7"/>
      <c r="PGK56" s="7"/>
      <c r="PGL56" s="7"/>
      <c r="PGM56" s="7"/>
      <c r="PGN56" s="7"/>
      <c r="PGO56" s="7"/>
      <c r="PGP56" s="7"/>
      <c r="PGQ56" s="7"/>
      <c r="PGR56" s="7"/>
      <c r="PGS56" s="7"/>
      <c r="PGT56" s="7"/>
      <c r="PGU56" s="7"/>
      <c r="PGV56" s="7"/>
      <c r="PGW56" s="7"/>
      <c r="PGX56" s="7"/>
      <c r="PGY56" s="7"/>
      <c r="PGZ56" s="7"/>
      <c r="PHA56" s="7"/>
      <c r="PHB56" s="7"/>
      <c r="PHC56" s="7"/>
      <c r="PHD56" s="7"/>
      <c r="PHE56" s="7"/>
      <c r="PHF56" s="7"/>
      <c r="PHG56" s="7"/>
      <c r="PHH56" s="7"/>
      <c r="PHI56" s="7"/>
      <c r="PHJ56" s="7"/>
      <c r="PHK56" s="7"/>
      <c r="PHL56" s="7"/>
      <c r="PHM56" s="7"/>
      <c r="PHN56" s="7"/>
      <c r="PHO56" s="7"/>
      <c r="PHP56" s="7"/>
      <c r="PHQ56" s="7"/>
      <c r="PHR56" s="7"/>
      <c r="PHS56" s="7"/>
      <c r="PHT56" s="7"/>
      <c r="PHU56" s="7"/>
      <c r="PHV56" s="7"/>
      <c r="PHW56" s="7"/>
      <c r="PHX56" s="7"/>
      <c r="PHY56" s="7"/>
      <c r="PHZ56" s="7"/>
      <c r="PIA56" s="7"/>
      <c r="PIB56" s="7"/>
      <c r="PIC56" s="7"/>
      <c r="PID56" s="7"/>
      <c r="PIE56" s="7"/>
      <c r="PIF56" s="7"/>
      <c r="PIG56" s="7"/>
      <c r="PIH56" s="7"/>
      <c r="PII56" s="7"/>
      <c r="PIJ56" s="7"/>
      <c r="PIK56" s="7"/>
      <c r="PIL56" s="7"/>
      <c r="PIM56" s="7"/>
      <c r="PIN56" s="7"/>
      <c r="PIO56" s="7"/>
      <c r="PIP56" s="7"/>
      <c r="PIQ56" s="7"/>
      <c r="PIR56" s="7"/>
      <c r="PIS56" s="7"/>
      <c r="PIT56" s="7"/>
      <c r="PIU56" s="7"/>
      <c r="PIV56" s="7"/>
      <c r="PIW56" s="7"/>
      <c r="PIX56" s="7"/>
      <c r="PIY56" s="7"/>
      <c r="PIZ56" s="7"/>
      <c r="PJA56" s="7"/>
      <c r="PJB56" s="7"/>
      <c r="PJC56" s="7"/>
      <c r="PJD56" s="7"/>
      <c r="PJE56" s="7"/>
      <c r="PJF56" s="7"/>
      <c r="PJG56" s="7"/>
      <c r="PJH56" s="7"/>
      <c r="PJI56" s="7"/>
      <c r="PJJ56" s="7"/>
      <c r="PJK56" s="7"/>
      <c r="PJL56" s="7"/>
      <c r="PJM56" s="7"/>
      <c r="PJN56" s="7"/>
      <c r="PJO56" s="7"/>
      <c r="PJP56" s="7"/>
      <c r="PJQ56" s="7"/>
      <c r="PJR56" s="7"/>
      <c r="PJS56" s="7"/>
      <c r="PJT56" s="7"/>
      <c r="PJU56" s="7"/>
      <c r="PJV56" s="7"/>
      <c r="PJW56" s="7"/>
      <c r="PJX56" s="7"/>
      <c r="PJY56" s="7"/>
      <c r="PJZ56" s="7"/>
      <c r="PKA56" s="7"/>
      <c r="PKB56" s="7"/>
      <c r="PKC56" s="7"/>
      <c r="PKD56" s="7"/>
      <c r="PKE56" s="7"/>
      <c r="PKF56" s="7"/>
      <c r="PKG56" s="7"/>
      <c r="PKH56" s="7"/>
      <c r="PKI56" s="7"/>
      <c r="PKJ56" s="7"/>
      <c r="PKK56" s="7"/>
      <c r="PKL56" s="7"/>
      <c r="PKM56" s="7"/>
      <c r="PKN56" s="7"/>
      <c r="PKO56" s="7"/>
      <c r="PKP56" s="7"/>
      <c r="PKQ56" s="7"/>
      <c r="PKR56" s="7"/>
      <c r="PKS56" s="7"/>
      <c r="PKT56" s="7"/>
      <c r="PKU56" s="7"/>
      <c r="PKV56" s="7"/>
      <c r="PKW56" s="7"/>
      <c r="PKX56" s="7"/>
      <c r="PKY56" s="7"/>
      <c r="PKZ56" s="7"/>
      <c r="PLA56" s="7"/>
      <c r="PLB56" s="7"/>
      <c r="PLC56" s="7"/>
      <c r="PLD56" s="7"/>
      <c r="PLE56" s="7"/>
      <c r="PLF56" s="7"/>
      <c r="PLG56" s="7"/>
      <c r="PLH56" s="7"/>
      <c r="PLI56" s="7"/>
      <c r="PLJ56" s="7"/>
      <c r="PLK56" s="7"/>
      <c r="PLL56" s="7"/>
      <c r="PLM56" s="7"/>
      <c r="PLN56" s="7"/>
      <c r="PLO56" s="7"/>
      <c r="PLP56" s="7"/>
      <c r="PLQ56" s="7"/>
      <c r="PLR56" s="7"/>
      <c r="PLS56" s="7"/>
      <c r="PLT56" s="7"/>
      <c r="PLU56" s="7"/>
      <c r="PLV56" s="7"/>
      <c r="PLW56" s="7"/>
      <c r="PLX56" s="7"/>
      <c r="PLY56" s="7"/>
      <c r="PLZ56" s="7"/>
      <c r="PMA56" s="7"/>
      <c r="PMB56" s="7"/>
      <c r="PMC56" s="7"/>
      <c r="PMD56" s="7"/>
      <c r="PME56" s="7"/>
      <c r="PMF56" s="7"/>
      <c r="PMG56" s="7"/>
      <c r="PMH56" s="7"/>
      <c r="PMI56" s="7"/>
      <c r="PMJ56" s="7"/>
      <c r="PMK56" s="7"/>
      <c r="PML56" s="7"/>
      <c r="PMM56" s="7"/>
      <c r="PMN56" s="7"/>
      <c r="PMO56" s="7"/>
      <c r="PMP56" s="7"/>
      <c r="PMQ56" s="7"/>
      <c r="PMR56" s="7"/>
      <c r="PMS56" s="7"/>
      <c r="PMT56" s="7"/>
      <c r="PMU56" s="7"/>
      <c r="PMV56" s="7"/>
      <c r="PMW56" s="7"/>
      <c r="PMX56" s="7"/>
      <c r="PMY56" s="7"/>
      <c r="PMZ56" s="7"/>
      <c r="PNA56" s="7"/>
      <c r="PNB56" s="7"/>
      <c r="PNC56" s="7"/>
      <c r="PND56" s="7"/>
      <c r="PNE56" s="7"/>
      <c r="PNF56" s="7"/>
      <c r="PNG56" s="7"/>
      <c r="PNH56" s="7"/>
      <c r="PNI56" s="7"/>
      <c r="PNJ56" s="7"/>
      <c r="PNK56" s="7"/>
      <c r="PNL56" s="7"/>
      <c r="PNM56" s="7"/>
      <c r="PNN56" s="7"/>
      <c r="PNO56" s="7"/>
      <c r="PNP56" s="7"/>
      <c r="PNQ56" s="7"/>
      <c r="PNR56" s="7"/>
      <c r="PNS56" s="7"/>
      <c r="PNT56" s="7"/>
      <c r="PNU56" s="7"/>
      <c r="PNV56" s="7"/>
      <c r="PNW56" s="7"/>
      <c r="PNX56" s="7"/>
      <c r="PNY56" s="7"/>
      <c r="PNZ56" s="7"/>
      <c r="POA56" s="7"/>
      <c r="POB56" s="7"/>
      <c r="POC56" s="7"/>
      <c r="POD56" s="7"/>
      <c r="POE56" s="7"/>
      <c r="POF56" s="7"/>
      <c r="POG56" s="7"/>
      <c r="POH56" s="7"/>
      <c r="POI56" s="7"/>
      <c r="POJ56" s="7"/>
      <c r="POK56" s="7"/>
      <c r="POL56" s="7"/>
      <c r="POM56" s="7"/>
      <c r="PON56" s="7"/>
      <c r="POO56" s="7"/>
      <c r="POP56" s="7"/>
      <c r="POQ56" s="7"/>
      <c r="POR56" s="7"/>
      <c r="POS56" s="7"/>
      <c r="POT56" s="7"/>
      <c r="POU56" s="7"/>
      <c r="POV56" s="7"/>
      <c r="POW56" s="7"/>
      <c r="POX56" s="7"/>
      <c r="POY56" s="7"/>
      <c r="POZ56" s="7"/>
      <c r="PPA56" s="7"/>
      <c r="PPB56" s="7"/>
      <c r="PPC56" s="7"/>
      <c r="PPD56" s="7"/>
      <c r="PPE56" s="7"/>
      <c r="PPF56" s="7"/>
      <c r="PPG56" s="7"/>
      <c r="PPH56" s="7"/>
      <c r="PPI56" s="7"/>
      <c r="PPJ56" s="7"/>
      <c r="PPK56" s="7"/>
      <c r="PPL56" s="7"/>
      <c r="PPM56" s="7"/>
      <c r="PPN56" s="7"/>
      <c r="PPO56" s="7"/>
      <c r="PPP56" s="7"/>
      <c r="PPQ56" s="7"/>
      <c r="PPR56" s="7"/>
      <c r="PPS56" s="7"/>
      <c r="PPT56" s="7"/>
      <c r="PPU56" s="7"/>
      <c r="PPV56" s="7"/>
      <c r="PPW56" s="7"/>
      <c r="PPX56" s="7"/>
      <c r="PPY56" s="7"/>
      <c r="PPZ56" s="7"/>
      <c r="PQA56" s="7"/>
      <c r="PQB56" s="7"/>
      <c r="PQC56" s="7"/>
      <c r="PQD56" s="7"/>
      <c r="PQE56" s="7"/>
      <c r="PQF56" s="7"/>
      <c r="PQG56" s="7"/>
      <c r="PQH56" s="7"/>
      <c r="PQI56" s="7"/>
      <c r="PQJ56" s="7"/>
      <c r="PQK56" s="7"/>
      <c r="PQL56" s="7"/>
      <c r="PQM56" s="7"/>
      <c r="PQN56" s="7"/>
      <c r="PQO56" s="7"/>
      <c r="PQP56" s="7"/>
      <c r="PQQ56" s="7"/>
      <c r="PQR56" s="7"/>
      <c r="PQS56" s="7"/>
      <c r="PQT56" s="7"/>
      <c r="PQU56" s="7"/>
      <c r="PQV56" s="7"/>
      <c r="PQW56" s="7"/>
      <c r="PQX56" s="7"/>
      <c r="PQY56" s="7"/>
      <c r="PQZ56" s="7"/>
      <c r="PRA56" s="7"/>
      <c r="PRB56" s="7"/>
      <c r="PRC56" s="7"/>
      <c r="PRD56" s="7"/>
      <c r="PRE56" s="7"/>
      <c r="PRF56" s="7"/>
      <c r="PRG56" s="7"/>
      <c r="PRH56" s="7"/>
      <c r="PRI56" s="7"/>
      <c r="PRJ56" s="7"/>
      <c r="PRK56" s="7"/>
      <c r="PRL56" s="7"/>
      <c r="PRM56" s="7"/>
      <c r="PRN56" s="7"/>
      <c r="PRO56" s="7"/>
      <c r="PRP56" s="7"/>
      <c r="PRQ56" s="7"/>
      <c r="PRR56" s="7"/>
      <c r="PRS56" s="7"/>
      <c r="PRT56" s="7"/>
      <c r="PRU56" s="7"/>
      <c r="PRV56" s="7"/>
      <c r="PRW56" s="7"/>
      <c r="PRX56" s="7"/>
      <c r="PRY56" s="7"/>
      <c r="PRZ56" s="7"/>
      <c r="PSA56" s="7"/>
      <c r="PSB56" s="7"/>
      <c r="PSC56" s="7"/>
      <c r="PSD56" s="7"/>
      <c r="PSE56" s="7"/>
      <c r="PSF56" s="7"/>
      <c r="PSG56" s="7"/>
      <c r="PSH56" s="7"/>
      <c r="PSI56" s="7"/>
      <c r="PSJ56" s="7"/>
      <c r="PSK56" s="7"/>
      <c r="PSL56" s="7"/>
      <c r="PSM56" s="7"/>
      <c r="PSN56" s="7"/>
      <c r="PSO56" s="7"/>
      <c r="PSP56" s="7"/>
      <c r="PSQ56" s="7"/>
      <c r="PSR56" s="7"/>
      <c r="PSS56" s="7"/>
      <c r="PST56" s="7"/>
      <c r="PSU56" s="7"/>
      <c r="PSV56" s="7"/>
      <c r="PSW56" s="7"/>
      <c r="PSX56" s="7"/>
      <c r="PSY56" s="7"/>
      <c r="PSZ56" s="7"/>
      <c r="PTA56" s="7"/>
      <c r="PTB56" s="7"/>
      <c r="PTC56" s="7"/>
      <c r="PTD56" s="7"/>
      <c r="PTE56" s="7"/>
      <c r="PTF56" s="7"/>
      <c r="PTG56" s="7"/>
      <c r="PTH56" s="7"/>
      <c r="PTI56" s="7"/>
      <c r="PTJ56" s="7"/>
      <c r="PTK56" s="7"/>
      <c r="PTL56" s="7"/>
      <c r="PTM56" s="7"/>
      <c r="PTN56" s="7"/>
      <c r="PTO56" s="7"/>
      <c r="PTP56" s="7"/>
      <c r="PTQ56" s="7"/>
      <c r="PTR56" s="7"/>
      <c r="PTS56" s="7"/>
      <c r="PTT56" s="7"/>
      <c r="PTU56" s="7"/>
      <c r="PTV56" s="7"/>
      <c r="PTW56" s="7"/>
      <c r="PTX56" s="7"/>
      <c r="PTY56" s="7"/>
      <c r="PTZ56" s="7"/>
      <c r="PUA56" s="7"/>
      <c r="PUB56" s="7"/>
      <c r="PUC56" s="7"/>
      <c r="PUD56" s="7"/>
      <c r="PUE56" s="7"/>
      <c r="PUF56" s="7"/>
      <c r="PUG56" s="7"/>
      <c r="PUH56" s="7"/>
      <c r="PUI56" s="7"/>
      <c r="PUJ56" s="7"/>
      <c r="PUK56" s="7"/>
      <c r="PUL56" s="7"/>
      <c r="PUM56" s="7"/>
      <c r="PUN56" s="7"/>
      <c r="PUO56" s="7"/>
      <c r="PUP56" s="7"/>
      <c r="PUQ56" s="7"/>
      <c r="PUR56" s="7"/>
      <c r="PUS56" s="7"/>
      <c r="PUT56" s="7"/>
      <c r="PUU56" s="7"/>
      <c r="PUV56" s="7"/>
      <c r="PUW56" s="7"/>
      <c r="PUX56" s="7"/>
      <c r="PUY56" s="7"/>
      <c r="PUZ56" s="7"/>
      <c r="PVA56" s="7"/>
      <c r="PVB56" s="7"/>
      <c r="PVC56" s="7"/>
      <c r="PVD56" s="7"/>
      <c r="PVE56" s="7"/>
      <c r="PVF56" s="7"/>
      <c r="PVG56" s="7"/>
      <c r="PVH56" s="7"/>
      <c r="PVI56" s="7"/>
      <c r="PVJ56" s="7"/>
      <c r="PVK56" s="7"/>
      <c r="PVL56" s="7"/>
      <c r="PVM56" s="7"/>
      <c r="PVN56" s="7"/>
      <c r="PVO56" s="7"/>
      <c r="PVP56" s="7"/>
      <c r="PVQ56" s="7"/>
      <c r="PVR56" s="7"/>
      <c r="PVS56" s="7"/>
      <c r="PVT56" s="7"/>
      <c r="PVU56" s="7"/>
      <c r="PVV56" s="7"/>
      <c r="PVW56" s="7"/>
      <c r="PVX56" s="7"/>
      <c r="PVY56" s="7"/>
      <c r="PVZ56" s="7"/>
      <c r="PWA56" s="7"/>
      <c r="PWB56" s="7"/>
      <c r="PWC56" s="7"/>
      <c r="PWD56" s="7"/>
      <c r="PWE56" s="7"/>
      <c r="PWF56" s="7"/>
      <c r="PWG56" s="7"/>
      <c r="PWH56" s="7"/>
      <c r="PWI56" s="7"/>
      <c r="PWJ56" s="7"/>
      <c r="PWK56" s="7"/>
      <c r="PWL56" s="7"/>
      <c r="PWM56" s="7"/>
      <c r="PWN56" s="7"/>
      <c r="PWO56" s="7"/>
      <c r="PWP56" s="7"/>
      <c r="PWQ56" s="7"/>
      <c r="PWR56" s="7"/>
      <c r="PWS56" s="7"/>
      <c r="PWT56" s="7"/>
      <c r="PWU56" s="7"/>
      <c r="PWV56" s="7"/>
      <c r="PWW56" s="7"/>
      <c r="PWX56" s="7"/>
      <c r="PWY56" s="7"/>
      <c r="PWZ56" s="7"/>
      <c r="PXA56" s="7"/>
      <c r="PXB56" s="7"/>
      <c r="PXC56" s="7"/>
      <c r="PXD56" s="7"/>
      <c r="PXE56" s="7"/>
      <c r="PXF56" s="7"/>
      <c r="PXG56" s="7"/>
      <c r="PXH56" s="7"/>
      <c r="PXI56" s="7"/>
      <c r="PXJ56" s="7"/>
      <c r="PXK56" s="7"/>
      <c r="PXL56" s="7"/>
      <c r="PXM56" s="7"/>
      <c r="PXN56" s="7"/>
      <c r="PXO56" s="7"/>
      <c r="PXP56" s="7"/>
      <c r="PXQ56" s="7"/>
      <c r="PXR56" s="7"/>
      <c r="PXS56" s="7"/>
      <c r="PXT56" s="7"/>
      <c r="PXU56" s="7"/>
      <c r="PXV56" s="7"/>
      <c r="PXW56" s="7"/>
      <c r="PXX56" s="7"/>
      <c r="PXY56" s="7"/>
      <c r="PXZ56" s="7"/>
      <c r="PYA56" s="7"/>
      <c r="PYB56" s="7"/>
      <c r="PYC56" s="7"/>
      <c r="PYD56" s="7"/>
      <c r="PYE56" s="7"/>
      <c r="PYF56" s="7"/>
      <c r="PYG56" s="7"/>
      <c r="PYH56" s="7"/>
      <c r="PYI56" s="7"/>
      <c r="PYJ56" s="7"/>
      <c r="PYK56" s="7"/>
      <c r="PYL56" s="7"/>
      <c r="PYM56" s="7"/>
      <c r="PYN56" s="7"/>
      <c r="PYO56" s="7"/>
      <c r="PYP56" s="7"/>
      <c r="PYQ56" s="7"/>
      <c r="PYR56" s="7"/>
      <c r="PYS56" s="7"/>
      <c r="PYT56" s="7"/>
      <c r="PYU56" s="7"/>
      <c r="PYV56" s="7"/>
      <c r="PYW56" s="7"/>
      <c r="PYX56" s="7"/>
      <c r="PYY56" s="7"/>
      <c r="PYZ56" s="7"/>
      <c r="PZA56" s="7"/>
      <c r="PZB56" s="7"/>
      <c r="PZC56" s="7"/>
      <c r="PZD56" s="7"/>
      <c r="PZE56" s="7"/>
      <c r="PZF56" s="7"/>
      <c r="PZG56" s="7"/>
      <c r="PZH56" s="7"/>
      <c r="PZI56" s="7"/>
      <c r="PZJ56" s="7"/>
      <c r="PZK56" s="7"/>
      <c r="PZL56" s="7"/>
      <c r="PZM56" s="7"/>
      <c r="PZN56" s="7"/>
      <c r="PZO56" s="7"/>
      <c r="PZP56" s="7"/>
      <c r="PZQ56" s="7"/>
      <c r="PZR56" s="7"/>
      <c r="PZS56" s="7"/>
      <c r="PZT56" s="7"/>
      <c r="PZU56" s="7"/>
      <c r="PZV56" s="7"/>
      <c r="PZW56" s="7"/>
      <c r="PZX56" s="7"/>
      <c r="PZY56" s="7"/>
      <c r="PZZ56" s="7"/>
      <c r="QAA56" s="7"/>
      <c r="QAB56" s="7"/>
      <c r="QAC56" s="7"/>
      <c r="QAD56" s="7"/>
      <c r="QAE56" s="7"/>
      <c r="QAF56" s="7"/>
      <c r="QAG56" s="7"/>
      <c r="QAH56" s="7"/>
      <c r="QAI56" s="7"/>
      <c r="QAJ56" s="7"/>
      <c r="QAK56" s="7"/>
      <c r="QAL56" s="7"/>
      <c r="QAM56" s="7"/>
      <c r="QAN56" s="7"/>
      <c r="QAO56" s="7"/>
      <c r="QAP56" s="7"/>
      <c r="QAQ56" s="7"/>
      <c r="QAR56" s="7"/>
      <c r="QAS56" s="7"/>
      <c r="QAT56" s="7"/>
      <c r="QAU56" s="7"/>
      <c r="QAV56" s="7"/>
      <c r="QAW56" s="7"/>
      <c r="QAX56" s="7"/>
      <c r="QAY56" s="7"/>
      <c r="QAZ56" s="7"/>
      <c r="QBA56" s="7"/>
      <c r="QBB56" s="7"/>
      <c r="QBC56" s="7"/>
      <c r="QBD56" s="7"/>
      <c r="QBE56" s="7"/>
      <c r="QBF56" s="7"/>
      <c r="QBG56" s="7"/>
      <c r="QBH56" s="7"/>
      <c r="QBI56" s="7"/>
      <c r="QBJ56" s="7"/>
      <c r="QBK56" s="7"/>
      <c r="QBL56" s="7"/>
      <c r="QBM56" s="7"/>
      <c r="QBN56" s="7"/>
      <c r="QBO56" s="7"/>
      <c r="QBP56" s="7"/>
      <c r="QBQ56" s="7"/>
      <c r="QBR56" s="7"/>
      <c r="QBS56" s="7"/>
      <c r="QBT56" s="7"/>
      <c r="QBU56" s="7"/>
      <c r="QBV56" s="7"/>
      <c r="QBW56" s="7"/>
      <c r="QBX56" s="7"/>
      <c r="QBY56" s="7"/>
      <c r="QBZ56" s="7"/>
      <c r="QCA56" s="7"/>
      <c r="QCB56" s="7"/>
      <c r="QCC56" s="7"/>
      <c r="QCD56" s="7"/>
      <c r="QCE56" s="7"/>
      <c r="QCF56" s="7"/>
      <c r="QCG56" s="7"/>
      <c r="QCH56" s="7"/>
      <c r="QCI56" s="7"/>
      <c r="QCJ56" s="7"/>
      <c r="QCK56" s="7"/>
      <c r="QCL56" s="7"/>
      <c r="QCM56" s="7"/>
      <c r="QCN56" s="7"/>
      <c r="QCO56" s="7"/>
      <c r="QCP56" s="7"/>
      <c r="QCQ56" s="7"/>
      <c r="QCR56" s="7"/>
      <c r="QCS56" s="7"/>
      <c r="QCT56" s="7"/>
      <c r="QCU56" s="7"/>
      <c r="QCV56" s="7"/>
      <c r="QCW56" s="7"/>
      <c r="QCX56" s="7"/>
      <c r="QCY56" s="7"/>
      <c r="QCZ56" s="7"/>
      <c r="QDA56" s="7"/>
      <c r="QDB56" s="7"/>
      <c r="QDC56" s="7"/>
      <c r="QDD56" s="7"/>
      <c r="QDE56" s="7"/>
      <c r="QDF56" s="7"/>
      <c r="QDG56" s="7"/>
      <c r="QDH56" s="7"/>
      <c r="QDI56" s="7"/>
      <c r="QDJ56" s="7"/>
      <c r="QDK56" s="7"/>
      <c r="QDL56" s="7"/>
      <c r="QDM56" s="7"/>
      <c r="QDN56" s="7"/>
      <c r="QDO56" s="7"/>
      <c r="QDP56" s="7"/>
      <c r="QDQ56" s="7"/>
      <c r="QDR56" s="7"/>
      <c r="QDS56" s="7"/>
      <c r="QDT56" s="7"/>
      <c r="QDU56" s="7"/>
      <c r="QDV56" s="7"/>
      <c r="QDW56" s="7"/>
      <c r="QDX56" s="7"/>
      <c r="QDY56" s="7"/>
      <c r="QDZ56" s="7"/>
      <c r="QEA56" s="7"/>
      <c r="QEB56" s="7"/>
      <c r="QEC56" s="7"/>
      <c r="QED56" s="7"/>
      <c r="QEE56" s="7"/>
      <c r="QEF56" s="7"/>
      <c r="QEG56" s="7"/>
      <c r="QEH56" s="7"/>
      <c r="QEI56" s="7"/>
      <c r="QEJ56" s="7"/>
      <c r="QEK56" s="7"/>
      <c r="QEL56" s="7"/>
      <c r="QEM56" s="7"/>
      <c r="QEN56" s="7"/>
      <c r="QEO56" s="7"/>
      <c r="QEP56" s="7"/>
      <c r="QEQ56" s="7"/>
      <c r="QER56" s="7"/>
      <c r="QES56" s="7"/>
      <c r="QET56" s="7"/>
      <c r="QEU56" s="7"/>
      <c r="QEV56" s="7"/>
      <c r="QEW56" s="7"/>
      <c r="QEX56" s="7"/>
      <c r="QEY56" s="7"/>
      <c r="QEZ56" s="7"/>
      <c r="QFA56" s="7"/>
      <c r="QFB56" s="7"/>
      <c r="QFC56" s="7"/>
      <c r="QFD56" s="7"/>
      <c r="QFE56" s="7"/>
      <c r="QFF56" s="7"/>
      <c r="QFG56" s="7"/>
      <c r="QFH56" s="7"/>
      <c r="QFI56" s="7"/>
      <c r="QFJ56" s="7"/>
      <c r="QFK56" s="7"/>
      <c r="QFL56" s="7"/>
      <c r="QFM56" s="7"/>
      <c r="QFN56" s="7"/>
      <c r="QFO56" s="7"/>
      <c r="QFP56" s="7"/>
      <c r="QFQ56" s="7"/>
      <c r="QFR56" s="7"/>
      <c r="QFS56" s="7"/>
      <c r="QFT56" s="7"/>
      <c r="QFU56" s="7"/>
      <c r="QFV56" s="7"/>
      <c r="QFW56" s="7"/>
      <c r="QFX56" s="7"/>
      <c r="QFY56" s="7"/>
      <c r="QFZ56" s="7"/>
      <c r="QGA56" s="7"/>
      <c r="QGB56" s="7"/>
      <c r="QGC56" s="7"/>
      <c r="QGD56" s="7"/>
      <c r="QGE56" s="7"/>
      <c r="QGF56" s="7"/>
      <c r="QGG56" s="7"/>
      <c r="QGH56" s="7"/>
      <c r="QGI56" s="7"/>
      <c r="QGJ56" s="7"/>
      <c r="QGK56" s="7"/>
      <c r="QGL56" s="7"/>
      <c r="QGM56" s="7"/>
      <c r="QGN56" s="7"/>
      <c r="QGO56" s="7"/>
      <c r="QGP56" s="7"/>
      <c r="QGQ56" s="7"/>
      <c r="QGR56" s="7"/>
      <c r="QGS56" s="7"/>
      <c r="QGT56" s="7"/>
      <c r="QGU56" s="7"/>
      <c r="QGV56" s="7"/>
      <c r="QGW56" s="7"/>
      <c r="QGX56" s="7"/>
      <c r="QGY56" s="7"/>
      <c r="QGZ56" s="7"/>
      <c r="QHA56" s="7"/>
      <c r="QHB56" s="7"/>
      <c r="QHC56" s="7"/>
      <c r="QHD56" s="7"/>
      <c r="QHE56" s="7"/>
      <c r="QHF56" s="7"/>
      <c r="QHG56" s="7"/>
      <c r="QHH56" s="7"/>
      <c r="QHI56" s="7"/>
      <c r="QHJ56" s="7"/>
      <c r="QHK56" s="7"/>
      <c r="QHL56" s="7"/>
      <c r="QHM56" s="7"/>
      <c r="QHN56" s="7"/>
      <c r="QHO56" s="7"/>
      <c r="QHP56" s="7"/>
      <c r="QHQ56" s="7"/>
      <c r="QHR56" s="7"/>
      <c r="QHS56" s="7"/>
      <c r="QHT56" s="7"/>
      <c r="QHU56" s="7"/>
      <c r="QHV56" s="7"/>
      <c r="QHW56" s="7"/>
      <c r="QHX56" s="7"/>
      <c r="QHY56" s="7"/>
      <c r="QHZ56" s="7"/>
      <c r="QIA56" s="7"/>
      <c r="QIB56" s="7"/>
      <c r="QIC56" s="7"/>
      <c r="QID56" s="7"/>
      <c r="QIE56" s="7"/>
      <c r="QIF56" s="7"/>
      <c r="QIG56" s="7"/>
      <c r="QIH56" s="7"/>
      <c r="QII56" s="7"/>
      <c r="QIJ56" s="7"/>
      <c r="QIK56" s="7"/>
      <c r="QIL56" s="7"/>
      <c r="QIM56" s="7"/>
      <c r="QIN56" s="7"/>
      <c r="QIO56" s="7"/>
      <c r="QIP56" s="7"/>
      <c r="QIQ56" s="7"/>
      <c r="QIR56" s="7"/>
      <c r="QIS56" s="7"/>
      <c r="QIT56" s="7"/>
      <c r="QIU56" s="7"/>
      <c r="QIV56" s="7"/>
      <c r="QIW56" s="7"/>
      <c r="QIX56" s="7"/>
      <c r="QIY56" s="7"/>
      <c r="QIZ56" s="7"/>
      <c r="QJA56" s="7"/>
      <c r="QJB56" s="7"/>
      <c r="QJC56" s="7"/>
      <c r="QJD56" s="7"/>
      <c r="QJE56" s="7"/>
      <c r="QJF56" s="7"/>
      <c r="QJG56" s="7"/>
      <c r="QJH56" s="7"/>
      <c r="QJI56" s="7"/>
      <c r="QJJ56" s="7"/>
      <c r="QJK56" s="7"/>
      <c r="QJL56" s="7"/>
      <c r="QJM56" s="7"/>
      <c r="QJN56" s="7"/>
      <c r="QJO56" s="7"/>
      <c r="QJP56" s="7"/>
      <c r="QJQ56" s="7"/>
      <c r="QJR56" s="7"/>
      <c r="QJS56" s="7"/>
      <c r="QJT56" s="7"/>
      <c r="QJU56" s="7"/>
      <c r="QJV56" s="7"/>
      <c r="QJW56" s="7"/>
      <c r="QJX56" s="7"/>
      <c r="QJY56" s="7"/>
      <c r="QJZ56" s="7"/>
      <c r="QKA56" s="7"/>
      <c r="QKB56" s="7"/>
      <c r="QKC56" s="7"/>
      <c r="QKD56" s="7"/>
      <c r="QKE56" s="7"/>
      <c r="QKF56" s="7"/>
      <c r="QKG56" s="7"/>
      <c r="QKH56" s="7"/>
      <c r="QKI56" s="7"/>
      <c r="QKJ56" s="7"/>
      <c r="QKK56" s="7"/>
      <c r="QKL56" s="7"/>
      <c r="QKM56" s="7"/>
      <c r="QKN56" s="7"/>
      <c r="QKO56" s="7"/>
      <c r="QKP56" s="7"/>
      <c r="QKQ56" s="7"/>
      <c r="QKR56" s="7"/>
      <c r="QKS56" s="7"/>
      <c r="QKT56" s="7"/>
      <c r="QKU56" s="7"/>
      <c r="QKV56" s="7"/>
      <c r="QKW56" s="7"/>
      <c r="QKX56" s="7"/>
      <c r="QKY56" s="7"/>
      <c r="QKZ56" s="7"/>
      <c r="QLA56" s="7"/>
      <c r="QLB56" s="7"/>
      <c r="QLC56" s="7"/>
      <c r="QLD56" s="7"/>
      <c r="QLE56" s="7"/>
      <c r="QLF56" s="7"/>
      <c r="QLG56" s="7"/>
      <c r="QLH56" s="7"/>
      <c r="QLI56" s="7"/>
      <c r="QLJ56" s="7"/>
      <c r="QLK56" s="7"/>
      <c r="QLL56" s="7"/>
      <c r="QLM56" s="7"/>
      <c r="QLN56" s="7"/>
      <c r="QLO56" s="7"/>
      <c r="QLP56" s="7"/>
      <c r="QLQ56" s="7"/>
      <c r="QLR56" s="7"/>
      <c r="QLS56" s="7"/>
      <c r="QLT56" s="7"/>
      <c r="QLU56" s="7"/>
      <c r="QLV56" s="7"/>
      <c r="QLW56" s="7"/>
      <c r="QLX56" s="7"/>
      <c r="QLY56" s="7"/>
      <c r="QLZ56" s="7"/>
      <c r="QMA56" s="7"/>
      <c r="QMB56" s="7"/>
      <c r="QMC56" s="7"/>
      <c r="QMD56" s="7"/>
      <c r="QME56" s="7"/>
      <c r="QMF56" s="7"/>
      <c r="QMG56" s="7"/>
      <c r="QMH56" s="7"/>
      <c r="QMI56" s="7"/>
      <c r="QMJ56" s="7"/>
      <c r="QMK56" s="7"/>
      <c r="QML56" s="7"/>
      <c r="QMM56" s="7"/>
      <c r="QMN56" s="7"/>
      <c r="QMO56" s="7"/>
      <c r="QMP56" s="7"/>
      <c r="QMQ56" s="7"/>
      <c r="QMR56" s="7"/>
      <c r="QMS56" s="7"/>
      <c r="QMT56" s="7"/>
      <c r="QMU56" s="7"/>
      <c r="QMV56" s="7"/>
      <c r="QMW56" s="7"/>
      <c r="QMX56" s="7"/>
      <c r="QMY56" s="7"/>
      <c r="QMZ56" s="7"/>
      <c r="QNA56" s="7"/>
      <c r="QNB56" s="7"/>
      <c r="QNC56" s="7"/>
      <c r="QND56" s="7"/>
      <c r="QNE56" s="7"/>
      <c r="QNF56" s="7"/>
      <c r="QNG56" s="7"/>
      <c r="QNH56" s="7"/>
      <c r="QNI56" s="7"/>
      <c r="QNJ56" s="7"/>
      <c r="QNK56" s="7"/>
      <c r="QNL56" s="7"/>
      <c r="QNM56" s="7"/>
      <c r="QNN56" s="7"/>
      <c r="QNO56" s="7"/>
      <c r="QNP56" s="7"/>
      <c r="QNQ56" s="7"/>
      <c r="QNR56" s="7"/>
      <c r="QNS56" s="7"/>
      <c r="QNT56" s="7"/>
      <c r="QNU56" s="7"/>
      <c r="QNV56" s="7"/>
      <c r="QNW56" s="7"/>
      <c r="QNX56" s="7"/>
      <c r="QNY56" s="7"/>
      <c r="QNZ56" s="7"/>
      <c r="QOA56" s="7"/>
      <c r="QOB56" s="7"/>
      <c r="QOC56" s="7"/>
      <c r="QOD56" s="7"/>
      <c r="QOE56" s="7"/>
      <c r="QOF56" s="7"/>
      <c r="QOG56" s="7"/>
      <c r="QOH56" s="7"/>
      <c r="QOI56" s="7"/>
      <c r="QOJ56" s="7"/>
      <c r="QOK56" s="7"/>
      <c r="QOL56" s="7"/>
      <c r="QOM56" s="7"/>
      <c r="QON56" s="7"/>
      <c r="QOO56" s="7"/>
      <c r="QOP56" s="7"/>
      <c r="QOQ56" s="7"/>
      <c r="QOR56" s="7"/>
      <c r="QOS56" s="7"/>
      <c r="QOT56" s="7"/>
      <c r="QOU56" s="7"/>
      <c r="QOV56" s="7"/>
      <c r="QOW56" s="7"/>
      <c r="QOX56" s="7"/>
      <c r="QOY56" s="7"/>
      <c r="QOZ56" s="7"/>
      <c r="QPA56" s="7"/>
      <c r="QPB56" s="7"/>
      <c r="QPC56" s="7"/>
      <c r="QPD56" s="7"/>
      <c r="QPE56" s="7"/>
      <c r="QPF56" s="7"/>
      <c r="QPG56" s="7"/>
      <c r="QPH56" s="7"/>
      <c r="QPI56" s="7"/>
      <c r="QPJ56" s="7"/>
      <c r="QPK56" s="7"/>
      <c r="QPL56" s="7"/>
      <c r="QPM56" s="7"/>
      <c r="QPN56" s="7"/>
      <c r="QPO56" s="7"/>
      <c r="QPP56" s="7"/>
      <c r="QPQ56" s="7"/>
      <c r="QPR56" s="7"/>
      <c r="QPS56" s="7"/>
      <c r="QPT56" s="7"/>
      <c r="QPU56" s="7"/>
      <c r="QPV56" s="7"/>
      <c r="QPW56" s="7"/>
      <c r="QPX56" s="7"/>
      <c r="QPY56" s="7"/>
      <c r="QPZ56" s="7"/>
      <c r="QQA56" s="7"/>
      <c r="QQB56" s="7"/>
      <c r="QQC56" s="7"/>
      <c r="QQD56" s="7"/>
      <c r="QQE56" s="7"/>
      <c r="QQF56" s="7"/>
      <c r="QQG56" s="7"/>
      <c r="QQH56" s="7"/>
      <c r="QQI56" s="7"/>
      <c r="QQJ56" s="7"/>
      <c r="QQK56" s="7"/>
      <c r="QQL56" s="7"/>
      <c r="QQM56" s="7"/>
      <c r="QQN56" s="7"/>
      <c r="QQO56" s="7"/>
      <c r="QQP56" s="7"/>
      <c r="QQQ56" s="7"/>
      <c r="QQR56" s="7"/>
      <c r="QQS56" s="7"/>
      <c r="QQT56" s="7"/>
      <c r="QQU56" s="7"/>
      <c r="QQV56" s="7"/>
      <c r="QQW56" s="7"/>
      <c r="QQX56" s="7"/>
      <c r="QQY56" s="7"/>
      <c r="QQZ56" s="7"/>
      <c r="QRA56" s="7"/>
      <c r="QRB56" s="7"/>
      <c r="QRC56" s="7"/>
      <c r="QRD56" s="7"/>
      <c r="QRE56" s="7"/>
      <c r="QRF56" s="7"/>
      <c r="QRG56" s="7"/>
      <c r="QRH56" s="7"/>
      <c r="QRI56" s="7"/>
      <c r="QRJ56" s="7"/>
      <c r="QRK56" s="7"/>
      <c r="QRL56" s="7"/>
      <c r="QRM56" s="7"/>
      <c r="QRN56" s="7"/>
      <c r="QRO56" s="7"/>
      <c r="QRP56" s="7"/>
      <c r="QRQ56" s="7"/>
      <c r="QRR56" s="7"/>
      <c r="QRS56" s="7"/>
      <c r="QRT56" s="7"/>
      <c r="QRU56" s="7"/>
      <c r="QRV56" s="7"/>
      <c r="QRW56" s="7"/>
      <c r="QRX56" s="7"/>
      <c r="QRY56" s="7"/>
      <c r="QRZ56" s="7"/>
      <c r="QSA56" s="7"/>
      <c r="QSB56" s="7"/>
      <c r="QSC56" s="7"/>
      <c r="QSD56" s="7"/>
      <c r="QSE56" s="7"/>
      <c r="QSF56" s="7"/>
      <c r="QSG56" s="7"/>
      <c r="QSH56" s="7"/>
      <c r="QSI56" s="7"/>
      <c r="QSJ56" s="7"/>
      <c r="QSK56" s="7"/>
      <c r="QSL56" s="7"/>
      <c r="QSM56" s="7"/>
      <c r="QSN56" s="7"/>
      <c r="QSO56" s="7"/>
      <c r="QSP56" s="7"/>
      <c r="QSQ56" s="7"/>
      <c r="QSR56" s="7"/>
      <c r="QSS56" s="7"/>
      <c r="QST56" s="7"/>
      <c r="QSU56" s="7"/>
      <c r="QSV56" s="7"/>
      <c r="QSW56" s="7"/>
      <c r="QSX56" s="7"/>
      <c r="QSY56" s="7"/>
      <c r="QSZ56" s="7"/>
      <c r="QTA56" s="7"/>
      <c r="QTB56" s="7"/>
      <c r="QTC56" s="7"/>
      <c r="QTD56" s="7"/>
      <c r="QTE56" s="7"/>
      <c r="QTF56" s="7"/>
      <c r="QTG56" s="7"/>
      <c r="QTH56" s="7"/>
      <c r="QTI56" s="7"/>
      <c r="QTJ56" s="7"/>
      <c r="QTK56" s="7"/>
      <c r="QTL56" s="7"/>
      <c r="QTM56" s="7"/>
      <c r="QTN56" s="7"/>
      <c r="QTO56" s="7"/>
      <c r="QTP56" s="7"/>
      <c r="QTQ56" s="7"/>
      <c r="QTR56" s="7"/>
      <c r="QTS56" s="7"/>
      <c r="QTT56" s="7"/>
      <c r="QTU56" s="7"/>
      <c r="QTV56" s="7"/>
      <c r="QTW56" s="7"/>
      <c r="QTX56" s="7"/>
      <c r="QTY56" s="7"/>
      <c r="QTZ56" s="7"/>
      <c r="QUA56" s="7"/>
      <c r="QUB56" s="7"/>
      <c r="QUC56" s="7"/>
      <c r="QUD56" s="7"/>
      <c r="QUE56" s="7"/>
      <c r="QUF56" s="7"/>
      <c r="QUG56" s="7"/>
      <c r="QUH56" s="7"/>
      <c r="QUI56" s="7"/>
      <c r="QUJ56" s="7"/>
      <c r="QUK56" s="7"/>
      <c r="QUL56" s="7"/>
      <c r="QUM56" s="7"/>
      <c r="QUN56" s="7"/>
      <c r="QUO56" s="7"/>
      <c r="QUP56" s="7"/>
      <c r="QUQ56" s="7"/>
      <c r="QUR56" s="7"/>
      <c r="QUS56" s="7"/>
      <c r="QUT56" s="7"/>
      <c r="QUU56" s="7"/>
      <c r="QUV56" s="7"/>
      <c r="QUW56" s="7"/>
      <c r="QUX56" s="7"/>
      <c r="QUY56" s="7"/>
      <c r="QUZ56" s="7"/>
      <c r="QVA56" s="7"/>
      <c r="QVB56" s="7"/>
      <c r="QVC56" s="7"/>
      <c r="QVD56" s="7"/>
      <c r="QVE56" s="7"/>
      <c r="QVF56" s="7"/>
      <c r="QVG56" s="7"/>
      <c r="QVH56" s="7"/>
      <c r="QVI56" s="7"/>
      <c r="QVJ56" s="7"/>
      <c r="QVK56" s="7"/>
      <c r="QVL56" s="7"/>
      <c r="QVM56" s="7"/>
      <c r="QVN56" s="7"/>
      <c r="QVO56" s="7"/>
      <c r="QVP56" s="7"/>
      <c r="QVQ56" s="7"/>
      <c r="QVR56" s="7"/>
      <c r="QVS56" s="7"/>
      <c r="QVT56" s="7"/>
      <c r="QVU56" s="7"/>
      <c r="QVV56" s="7"/>
      <c r="QVW56" s="7"/>
      <c r="QVX56" s="7"/>
      <c r="QVY56" s="7"/>
      <c r="QVZ56" s="7"/>
      <c r="QWA56" s="7"/>
      <c r="QWB56" s="7"/>
      <c r="QWC56" s="7"/>
      <c r="QWD56" s="7"/>
      <c r="QWE56" s="7"/>
      <c r="QWF56" s="7"/>
      <c r="QWG56" s="7"/>
      <c r="QWH56" s="7"/>
      <c r="QWI56" s="7"/>
      <c r="QWJ56" s="7"/>
      <c r="QWK56" s="7"/>
      <c r="QWL56" s="7"/>
      <c r="QWM56" s="7"/>
      <c r="QWN56" s="7"/>
      <c r="QWO56" s="7"/>
      <c r="QWP56" s="7"/>
      <c r="QWQ56" s="7"/>
      <c r="QWR56" s="7"/>
      <c r="QWS56" s="7"/>
      <c r="QWT56" s="7"/>
      <c r="QWU56" s="7"/>
      <c r="QWV56" s="7"/>
      <c r="QWW56" s="7"/>
      <c r="QWX56" s="7"/>
      <c r="QWY56" s="7"/>
      <c r="QWZ56" s="7"/>
      <c r="QXA56" s="7"/>
      <c r="QXB56" s="7"/>
      <c r="QXC56" s="7"/>
      <c r="QXD56" s="7"/>
      <c r="QXE56" s="7"/>
      <c r="QXF56" s="7"/>
      <c r="QXG56" s="7"/>
      <c r="QXH56" s="7"/>
      <c r="QXI56" s="7"/>
      <c r="QXJ56" s="7"/>
      <c r="QXK56" s="7"/>
      <c r="QXL56" s="7"/>
      <c r="QXM56" s="7"/>
      <c r="QXN56" s="7"/>
      <c r="QXO56" s="7"/>
      <c r="QXP56" s="7"/>
      <c r="QXQ56" s="7"/>
      <c r="QXR56" s="7"/>
      <c r="QXS56" s="7"/>
      <c r="QXT56" s="7"/>
      <c r="QXU56" s="7"/>
      <c r="QXV56" s="7"/>
      <c r="QXW56" s="7"/>
      <c r="QXX56" s="7"/>
      <c r="QXY56" s="7"/>
      <c r="QXZ56" s="7"/>
      <c r="QYA56" s="7"/>
      <c r="QYB56" s="7"/>
      <c r="QYC56" s="7"/>
      <c r="QYD56" s="7"/>
      <c r="QYE56" s="7"/>
      <c r="QYF56" s="7"/>
      <c r="QYG56" s="7"/>
      <c r="QYH56" s="7"/>
      <c r="QYI56" s="7"/>
      <c r="QYJ56" s="7"/>
      <c r="QYK56" s="7"/>
      <c r="QYL56" s="7"/>
      <c r="QYM56" s="7"/>
      <c r="QYN56" s="7"/>
      <c r="QYO56" s="7"/>
      <c r="QYP56" s="7"/>
      <c r="QYQ56" s="7"/>
      <c r="QYR56" s="7"/>
      <c r="QYS56" s="7"/>
      <c r="QYT56" s="7"/>
      <c r="QYU56" s="7"/>
      <c r="QYV56" s="7"/>
      <c r="QYW56" s="7"/>
      <c r="QYX56" s="7"/>
      <c r="QYY56" s="7"/>
      <c r="QYZ56" s="7"/>
      <c r="QZA56" s="7"/>
      <c r="QZB56" s="7"/>
      <c r="QZC56" s="7"/>
      <c r="QZD56" s="7"/>
      <c r="QZE56" s="7"/>
      <c r="QZF56" s="7"/>
      <c r="QZG56" s="7"/>
      <c r="QZH56" s="7"/>
      <c r="QZI56" s="7"/>
      <c r="QZJ56" s="7"/>
      <c r="QZK56" s="7"/>
      <c r="QZL56" s="7"/>
      <c r="QZM56" s="7"/>
      <c r="QZN56" s="7"/>
      <c r="QZO56" s="7"/>
      <c r="QZP56" s="7"/>
      <c r="QZQ56" s="7"/>
      <c r="QZR56" s="7"/>
      <c r="QZS56" s="7"/>
      <c r="QZT56" s="7"/>
      <c r="QZU56" s="7"/>
      <c r="QZV56" s="7"/>
      <c r="QZW56" s="7"/>
      <c r="QZX56" s="7"/>
      <c r="QZY56" s="7"/>
      <c r="QZZ56" s="7"/>
      <c r="RAA56" s="7"/>
      <c r="RAB56" s="7"/>
      <c r="RAC56" s="7"/>
      <c r="RAD56" s="7"/>
      <c r="RAE56" s="7"/>
      <c r="RAF56" s="7"/>
      <c r="RAG56" s="7"/>
      <c r="RAH56" s="7"/>
      <c r="RAI56" s="7"/>
      <c r="RAJ56" s="7"/>
      <c r="RAK56" s="7"/>
      <c r="RAL56" s="7"/>
      <c r="RAM56" s="7"/>
      <c r="RAN56" s="7"/>
      <c r="RAO56" s="7"/>
      <c r="RAP56" s="7"/>
      <c r="RAQ56" s="7"/>
      <c r="RAR56" s="7"/>
      <c r="RAS56" s="7"/>
      <c r="RAT56" s="7"/>
      <c r="RAU56" s="7"/>
      <c r="RAV56" s="7"/>
      <c r="RAW56" s="7"/>
      <c r="RAX56" s="7"/>
      <c r="RAY56" s="7"/>
      <c r="RAZ56" s="7"/>
      <c r="RBA56" s="7"/>
      <c r="RBB56" s="7"/>
      <c r="RBC56" s="7"/>
      <c r="RBD56" s="7"/>
      <c r="RBE56" s="7"/>
      <c r="RBF56" s="7"/>
      <c r="RBG56" s="7"/>
      <c r="RBH56" s="7"/>
      <c r="RBI56" s="7"/>
      <c r="RBJ56" s="7"/>
      <c r="RBK56" s="7"/>
      <c r="RBL56" s="7"/>
      <c r="RBM56" s="7"/>
      <c r="RBN56" s="7"/>
      <c r="RBO56" s="7"/>
      <c r="RBP56" s="7"/>
      <c r="RBQ56" s="7"/>
      <c r="RBR56" s="7"/>
      <c r="RBS56" s="7"/>
      <c r="RBT56" s="7"/>
      <c r="RBU56" s="7"/>
      <c r="RBV56" s="7"/>
      <c r="RBW56" s="7"/>
      <c r="RBX56" s="7"/>
      <c r="RBY56" s="7"/>
      <c r="RBZ56" s="7"/>
      <c r="RCA56" s="7"/>
      <c r="RCB56" s="7"/>
      <c r="RCC56" s="7"/>
      <c r="RCD56" s="7"/>
      <c r="RCE56" s="7"/>
      <c r="RCF56" s="7"/>
      <c r="RCG56" s="7"/>
      <c r="RCH56" s="7"/>
      <c r="RCI56" s="7"/>
      <c r="RCJ56" s="7"/>
      <c r="RCK56" s="7"/>
      <c r="RCL56" s="7"/>
      <c r="RCM56" s="7"/>
      <c r="RCN56" s="7"/>
      <c r="RCO56" s="7"/>
      <c r="RCP56" s="7"/>
      <c r="RCQ56" s="7"/>
      <c r="RCR56" s="7"/>
      <c r="RCS56" s="7"/>
      <c r="RCT56" s="7"/>
      <c r="RCU56" s="7"/>
      <c r="RCV56" s="7"/>
      <c r="RCW56" s="7"/>
      <c r="RCX56" s="7"/>
      <c r="RCY56" s="7"/>
      <c r="RCZ56" s="7"/>
      <c r="RDA56" s="7"/>
      <c r="RDB56" s="7"/>
      <c r="RDC56" s="7"/>
      <c r="RDD56" s="7"/>
      <c r="RDE56" s="7"/>
      <c r="RDF56" s="7"/>
      <c r="RDG56" s="7"/>
      <c r="RDH56" s="7"/>
      <c r="RDI56" s="7"/>
      <c r="RDJ56" s="7"/>
      <c r="RDK56" s="7"/>
      <c r="RDL56" s="7"/>
      <c r="RDM56" s="7"/>
      <c r="RDN56" s="7"/>
      <c r="RDO56" s="7"/>
      <c r="RDP56" s="7"/>
      <c r="RDQ56" s="7"/>
      <c r="RDR56" s="7"/>
      <c r="RDS56" s="7"/>
      <c r="RDT56" s="7"/>
      <c r="RDU56" s="7"/>
      <c r="RDV56" s="7"/>
      <c r="RDW56" s="7"/>
      <c r="RDX56" s="7"/>
      <c r="RDY56" s="7"/>
      <c r="RDZ56" s="7"/>
      <c r="REA56" s="7"/>
      <c r="REB56" s="7"/>
      <c r="REC56" s="7"/>
      <c r="RED56" s="7"/>
      <c r="REE56" s="7"/>
      <c r="REF56" s="7"/>
      <c r="REG56" s="7"/>
      <c r="REH56" s="7"/>
      <c r="REI56" s="7"/>
      <c r="REJ56" s="7"/>
      <c r="REK56" s="7"/>
      <c r="REL56" s="7"/>
      <c r="REM56" s="7"/>
      <c r="REN56" s="7"/>
      <c r="REO56" s="7"/>
      <c r="REP56" s="7"/>
      <c r="REQ56" s="7"/>
      <c r="RER56" s="7"/>
      <c r="RES56" s="7"/>
      <c r="RET56" s="7"/>
      <c r="REU56" s="7"/>
      <c r="REV56" s="7"/>
      <c r="REW56" s="7"/>
      <c r="REX56" s="7"/>
      <c r="REY56" s="7"/>
      <c r="REZ56" s="7"/>
      <c r="RFA56" s="7"/>
      <c r="RFB56" s="7"/>
      <c r="RFC56" s="7"/>
      <c r="RFD56" s="7"/>
      <c r="RFE56" s="7"/>
      <c r="RFF56" s="7"/>
      <c r="RFG56" s="7"/>
      <c r="RFH56" s="7"/>
      <c r="RFI56" s="7"/>
      <c r="RFJ56" s="7"/>
      <c r="RFK56" s="7"/>
      <c r="RFL56" s="7"/>
      <c r="RFM56" s="7"/>
      <c r="RFN56" s="7"/>
      <c r="RFO56" s="7"/>
      <c r="RFP56" s="7"/>
      <c r="RFQ56" s="7"/>
      <c r="RFR56" s="7"/>
      <c r="RFS56" s="7"/>
      <c r="RFT56" s="7"/>
      <c r="RFU56" s="7"/>
      <c r="RFV56" s="7"/>
      <c r="RFW56" s="7"/>
      <c r="RFX56" s="7"/>
      <c r="RFY56" s="7"/>
      <c r="RFZ56" s="7"/>
      <c r="RGA56" s="7"/>
      <c r="RGB56" s="7"/>
      <c r="RGC56" s="7"/>
      <c r="RGD56" s="7"/>
      <c r="RGE56" s="7"/>
      <c r="RGF56" s="7"/>
      <c r="RGG56" s="7"/>
      <c r="RGH56" s="7"/>
      <c r="RGI56" s="7"/>
      <c r="RGJ56" s="7"/>
      <c r="RGK56" s="7"/>
      <c r="RGL56" s="7"/>
      <c r="RGM56" s="7"/>
      <c r="RGN56" s="7"/>
      <c r="RGO56" s="7"/>
      <c r="RGP56" s="7"/>
      <c r="RGQ56" s="7"/>
      <c r="RGR56" s="7"/>
      <c r="RGS56" s="7"/>
      <c r="RGT56" s="7"/>
      <c r="RGU56" s="7"/>
      <c r="RGV56" s="7"/>
      <c r="RGW56" s="7"/>
      <c r="RGX56" s="7"/>
      <c r="RGY56" s="7"/>
      <c r="RGZ56" s="7"/>
      <c r="RHA56" s="7"/>
      <c r="RHB56" s="7"/>
      <c r="RHC56" s="7"/>
      <c r="RHD56" s="7"/>
      <c r="RHE56" s="7"/>
      <c r="RHF56" s="7"/>
      <c r="RHG56" s="7"/>
      <c r="RHH56" s="7"/>
      <c r="RHI56" s="7"/>
      <c r="RHJ56" s="7"/>
      <c r="RHK56" s="7"/>
      <c r="RHL56" s="7"/>
      <c r="RHM56" s="7"/>
      <c r="RHN56" s="7"/>
      <c r="RHO56" s="7"/>
      <c r="RHP56" s="7"/>
      <c r="RHQ56" s="7"/>
      <c r="RHR56" s="7"/>
      <c r="RHS56" s="7"/>
      <c r="RHT56" s="7"/>
      <c r="RHU56" s="7"/>
      <c r="RHV56" s="7"/>
      <c r="RHW56" s="7"/>
      <c r="RHX56" s="7"/>
      <c r="RHY56" s="7"/>
      <c r="RHZ56" s="7"/>
      <c r="RIA56" s="7"/>
      <c r="RIB56" s="7"/>
      <c r="RIC56" s="7"/>
      <c r="RID56" s="7"/>
      <c r="RIE56" s="7"/>
      <c r="RIF56" s="7"/>
      <c r="RIG56" s="7"/>
      <c r="RIH56" s="7"/>
      <c r="RII56" s="7"/>
      <c r="RIJ56" s="7"/>
      <c r="RIK56" s="7"/>
      <c r="RIL56" s="7"/>
      <c r="RIM56" s="7"/>
      <c r="RIN56" s="7"/>
      <c r="RIO56" s="7"/>
      <c r="RIP56" s="7"/>
      <c r="RIQ56" s="7"/>
      <c r="RIR56" s="7"/>
      <c r="RIS56" s="7"/>
      <c r="RIT56" s="7"/>
      <c r="RIU56" s="7"/>
      <c r="RIV56" s="7"/>
      <c r="RIW56" s="7"/>
      <c r="RIX56" s="7"/>
      <c r="RIY56" s="7"/>
      <c r="RIZ56" s="7"/>
      <c r="RJA56" s="7"/>
      <c r="RJB56" s="7"/>
      <c r="RJC56" s="7"/>
      <c r="RJD56" s="7"/>
      <c r="RJE56" s="7"/>
      <c r="RJF56" s="7"/>
      <c r="RJG56" s="7"/>
      <c r="RJH56" s="7"/>
      <c r="RJI56" s="7"/>
      <c r="RJJ56" s="7"/>
      <c r="RJK56" s="7"/>
      <c r="RJL56" s="7"/>
      <c r="RJM56" s="7"/>
      <c r="RJN56" s="7"/>
      <c r="RJO56" s="7"/>
      <c r="RJP56" s="7"/>
      <c r="RJQ56" s="7"/>
      <c r="RJR56" s="7"/>
      <c r="RJS56" s="7"/>
      <c r="RJT56" s="7"/>
      <c r="RJU56" s="7"/>
      <c r="RJV56" s="7"/>
      <c r="RJW56" s="7"/>
      <c r="RJX56" s="7"/>
      <c r="RJY56" s="7"/>
      <c r="RJZ56" s="7"/>
      <c r="RKA56" s="7"/>
      <c r="RKB56" s="7"/>
      <c r="RKC56" s="7"/>
      <c r="RKD56" s="7"/>
      <c r="RKE56" s="7"/>
      <c r="RKF56" s="7"/>
      <c r="RKG56" s="7"/>
      <c r="RKH56" s="7"/>
      <c r="RKI56" s="7"/>
      <c r="RKJ56" s="7"/>
      <c r="RKK56" s="7"/>
      <c r="RKL56" s="7"/>
      <c r="RKM56" s="7"/>
      <c r="RKN56" s="7"/>
      <c r="RKO56" s="7"/>
      <c r="RKP56" s="7"/>
      <c r="RKQ56" s="7"/>
      <c r="RKR56" s="7"/>
      <c r="RKS56" s="7"/>
      <c r="RKT56" s="7"/>
      <c r="RKU56" s="7"/>
      <c r="RKV56" s="7"/>
      <c r="RKW56" s="7"/>
      <c r="RKX56" s="7"/>
      <c r="RKY56" s="7"/>
      <c r="RKZ56" s="7"/>
      <c r="RLA56" s="7"/>
      <c r="RLB56" s="7"/>
      <c r="RLC56" s="7"/>
      <c r="RLD56" s="7"/>
      <c r="RLE56" s="7"/>
      <c r="RLF56" s="7"/>
      <c r="RLG56" s="7"/>
      <c r="RLH56" s="7"/>
      <c r="RLI56" s="7"/>
      <c r="RLJ56" s="7"/>
      <c r="RLK56" s="7"/>
      <c r="RLL56" s="7"/>
      <c r="RLM56" s="7"/>
      <c r="RLN56" s="7"/>
      <c r="RLO56" s="7"/>
      <c r="RLP56" s="7"/>
      <c r="RLQ56" s="7"/>
      <c r="RLR56" s="7"/>
      <c r="RLS56" s="7"/>
      <c r="RLT56" s="7"/>
      <c r="RLU56" s="7"/>
      <c r="RLV56" s="7"/>
      <c r="RLW56" s="7"/>
      <c r="RLX56" s="7"/>
      <c r="RLY56" s="7"/>
      <c r="RLZ56" s="7"/>
      <c r="RMA56" s="7"/>
      <c r="RMB56" s="7"/>
      <c r="RMC56" s="7"/>
      <c r="RMD56" s="7"/>
      <c r="RME56" s="7"/>
      <c r="RMF56" s="7"/>
      <c r="RMG56" s="7"/>
      <c r="RMH56" s="7"/>
      <c r="RMI56" s="7"/>
      <c r="RMJ56" s="7"/>
      <c r="RMK56" s="7"/>
      <c r="RML56" s="7"/>
      <c r="RMM56" s="7"/>
      <c r="RMN56" s="7"/>
      <c r="RMO56" s="7"/>
      <c r="RMP56" s="7"/>
      <c r="RMQ56" s="7"/>
      <c r="RMR56" s="7"/>
      <c r="RMS56" s="7"/>
      <c r="RMT56" s="7"/>
      <c r="RMU56" s="7"/>
      <c r="RMV56" s="7"/>
      <c r="RMW56" s="7"/>
      <c r="RMX56" s="7"/>
      <c r="RMY56" s="7"/>
      <c r="RMZ56" s="7"/>
      <c r="RNA56" s="7"/>
      <c r="RNB56" s="7"/>
      <c r="RNC56" s="7"/>
      <c r="RND56" s="7"/>
      <c r="RNE56" s="7"/>
      <c r="RNF56" s="7"/>
      <c r="RNG56" s="7"/>
      <c r="RNH56" s="7"/>
      <c r="RNI56" s="7"/>
      <c r="RNJ56" s="7"/>
      <c r="RNK56" s="7"/>
      <c r="RNL56" s="7"/>
      <c r="RNM56" s="7"/>
      <c r="RNN56" s="7"/>
      <c r="RNO56" s="7"/>
      <c r="RNP56" s="7"/>
      <c r="RNQ56" s="7"/>
      <c r="RNR56" s="7"/>
      <c r="RNS56" s="7"/>
      <c r="RNT56" s="7"/>
      <c r="RNU56" s="7"/>
      <c r="RNV56" s="7"/>
      <c r="RNW56" s="7"/>
      <c r="RNX56" s="7"/>
      <c r="RNY56" s="7"/>
      <c r="RNZ56" s="7"/>
      <c r="ROA56" s="7"/>
      <c r="ROB56" s="7"/>
      <c r="ROC56" s="7"/>
      <c r="ROD56" s="7"/>
      <c r="ROE56" s="7"/>
      <c r="ROF56" s="7"/>
      <c r="ROG56" s="7"/>
      <c r="ROH56" s="7"/>
      <c r="ROI56" s="7"/>
      <c r="ROJ56" s="7"/>
      <c r="ROK56" s="7"/>
      <c r="ROL56" s="7"/>
      <c r="ROM56" s="7"/>
      <c r="RON56" s="7"/>
      <c r="ROO56" s="7"/>
      <c r="ROP56" s="7"/>
      <c r="ROQ56" s="7"/>
      <c r="ROR56" s="7"/>
      <c r="ROS56" s="7"/>
      <c r="ROT56" s="7"/>
      <c r="ROU56" s="7"/>
      <c r="ROV56" s="7"/>
      <c r="ROW56" s="7"/>
      <c r="ROX56" s="7"/>
      <c r="ROY56" s="7"/>
      <c r="ROZ56" s="7"/>
      <c r="RPA56" s="7"/>
      <c r="RPB56" s="7"/>
      <c r="RPC56" s="7"/>
      <c r="RPD56" s="7"/>
      <c r="RPE56" s="7"/>
      <c r="RPF56" s="7"/>
      <c r="RPG56" s="7"/>
      <c r="RPH56" s="7"/>
      <c r="RPI56" s="7"/>
      <c r="RPJ56" s="7"/>
      <c r="RPK56" s="7"/>
      <c r="RPL56" s="7"/>
      <c r="RPM56" s="7"/>
      <c r="RPN56" s="7"/>
      <c r="RPO56" s="7"/>
      <c r="RPP56" s="7"/>
      <c r="RPQ56" s="7"/>
      <c r="RPR56" s="7"/>
      <c r="RPS56" s="7"/>
      <c r="RPT56" s="7"/>
      <c r="RPU56" s="7"/>
      <c r="RPV56" s="7"/>
      <c r="RPW56" s="7"/>
      <c r="RPX56" s="7"/>
      <c r="RPY56" s="7"/>
      <c r="RPZ56" s="7"/>
      <c r="RQA56" s="7"/>
      <c r="RQB56" s="7"/>
      <c r="RQC56" s="7"/>
      <c r="RQD56" s="7"/>
      <c r="RQE56" s="7"/>
      <c r="RQF56" s="7"/>
      <c r="RQG56" s="7"/>
      <c r="RQH56" s="7"/>
      <c r="RQI56" s="7"/>
      <c r="RQJ56" s="7"/>
      <c r="RQK56" s="7"/>
      <c r="RQL56" s="7"/>
      <c r="RQM56" s="7"/>
      <c r="RQN56" s="7"/>
      <c r="RQO56" s="7"/>
      <c r="RQP56" s="7"/>
      <c r="RQQ56" s="7"/>
      <c r="RQR56" s="7"/>
      <c r="RQS56" s="7"/>
      <c r="RQT56" s="7"/>
      <c r="RQU56" s="7"/>
      <c r="RQV56" s="7"/>
      <c r="RQW56" s="7"/>
      <c r="RQX56" s="7"/>
      <c r="RQY56" s="7"/>
      <c r="RQZ56" s="7"/>
      <c r="RRA56" s="7"/>
      <c r="RRB56" s="7"/>
      <c r="RRC56" s="7"/>
      <c r="RRD56" s="7"/>
      <c r="RRE56" s="7"/>
      <c r="RRF56" s="7"/>
      <c r="RRG56" s="7"/>
      <c r="RRH56" s="7"/>
      <c r="RRI56" s="7"/>
      <c r="RRJ56" s="7"/>
      <c r="RRK56" s="7"/>
      <c r="RRL56" s="7"/>
      <c r="RRM56" s="7"/>
      <c r="RRN56" s="7"/>
      <c r="RRO56" s="7"/>
      <c r="RRP56" s="7"/>
      <c r="RRQ56" s="7"/>
      <c r="RRR56" s="7"/>
      <c r="RRS56" s="7"/>
      <c r="RRT56" s="7"/>
      <c r="RRU56" s="7"/>
      <c r="RRV56" s="7"/>
      <c r="RRW56" s="7"/>
      <c r="RRX56" s="7"/>
      <c r="RRY56" s="7"/>
      <c r="RRZ56" s="7"/>
      <c r="RSA56" s="7"/>
      <c r="RSB56" s="7"/>
      <c r="RSC56" s="7"/>
      <c r="RSD56" s="7"/>
      <c r="RSE56" s="7"/>
      <c r="RSF56" s="7"/>
      <c r="RSG56" s="7"/>
      <c r="RSH56" s="7"/>
      <c r="RSI56" s="7"/>
      <c r="RSJ56" s="7"/>
      <c r="RSK56" s="7"/>
      <c r="RSL56" s="7"/>
      <c r="RSM56" s="7"/>
      <c r="RSN56" s="7"/>
      <c r="RSO56" s="7"/>
      <c r="RSP56" s="7"/>
      <c r="RSQ56" s="7"/>
      <c r="RSR56" s="7"/>
      <c r="RSS56" s="7"/>
      <c r="RST56" s="7"/>
      <c r="RSU56" s="7"/>
      <c r="RSV56" s="7"/>
      <c r="RSW56" s="7"/>
      <c r="RSX56" s="7"/>
      <c r="RSY56" s="7"/>
      <c r="RSZ56" s="7"/>
      <c r="RTA56" s="7"/>
      <c r="RTB56" s="7"/>
      <c r="RTC56" s="7"/>
      <c r="RTD56" s="7"/>
      <c r="RTE56" s="7"/>
      <c r="RTF56" s="7"/>
      <c r="RTG56" s="7"/>
      <c r="RTH56" s="7"/>
      <c r="RTI56" s="7"/>
      <c r="RTJ56" s="7"/>
      <c r="RTK56" s="7"/>
      <c r="RTL56" s="7"/>
      <c r="RTM56" s="7"/>
      <c r="RTN56" s="7"/>
      <c r="RTO56" s="7"/>
      <c r="RTP56" s="7"/>
      <c r="RTQ56" s="7"/>
      <c r="RTR56" s="7"/>
      <c r="RTS56" s="7"/>
      <c r="RTT56" s="7"/>
      <c r="RTU56" s="7"/>
      <c r="RTV56" s="7"/>
      <c r="RTW56" s="7"/>
      <c r="RTX56" s="7"/>
      <c r="RTY56" s="7"/>
      <c r="RTZ56" s="7"/>
      <c r="RUA56" s="7"/>
      <c r="RUB56" s="7"/>
      <c r="RUC56" s="7"/>
      <c r="RUD56" s="7"/>
      <c r="RUE56" s="7"/>
      <c r="RUF56" s="7"/>
      <c r="RUG56" s="7"/>
      <c r="RUH56" s="7"/>
      <c r="RUI56" s="7"/>
      <c r="RUJ56" s="7"/>
      <c r="RUK56" s="7"/>
      <c r="RUL56" s="7"/>
      <c r="RUM56" s="7"/>
      <c r="RUN56" s="7"/>
      <c r="RUO56" s="7"/>
      <c r="RUP56" s="7"/>
      <c r="RUQ56" s="7"/>
      <c r="RUR56" s="7"/>
      <c r="RUS56" s="7"/>
      <c r="RUT56" s="7"/>
      <c r="RUU56" s="7"/>
      <c r="RUV56" s="7"/>
      <c r="RUW56" s="7"/>
      <c r="RUX56" s="7"/>
      <c r="RUY56" s="7"/>
      <c r="RUZ56" s="7"/>
      <c r="RVA56" s="7"/>
      <c r="RVB56" s="7"/>
      <c r="RVC56" s="7"/>
      <c r="RVD56" s="7"/>
      <c r="RVE56" s="7"/>
      <c r="RVF56" s="7"/>
      <c r="RVG56" s="7"/>
      <c r="RVH56" s="7"/>
      <c r="RVI56" s="7"/>
      <c r="RVJ56" s="7"/>
      <c r="RVK56" s="7"/>
      <c r="RVL56" s="7"/>
      <c r="RVM56" s="7"/>
      <c r="RVN56" s="7"/>
      <c r="RVO56" s="7"/>
      <c r="RVP56" s="7"/>
      <c r="RVQ56" s="7"/>
      <c r="RVR56" s="7"/>
      <c r="RVS56" s="7"/>
      <c r="RVT56" s="7"/>
      <c r="RVU56" s="7"/>
      <c r="RVV56" s="7"/>
      <c r="RVW56" s="7"/>
      <c r="RVX56" s="7"/>
      <c r="RVY56" s="7"/>
      <c r="RVZ56" s="7"/>
      <c r="RWA56" s="7"/>
      <c r="RWB56" s="7"/>
      <c r="RWC56" s="7"/>
      <c r="RWD56" s="7"/>
      <c r="RWE56" s="7"/>
      <c r="RWF56" s="7"/>
      <c r="RWG56" s="7"/>
      <c r="RWH56" s="7"/>
      <c r="RWI56" s="7"/>
      <c r="RWJ56" s="7"/>
      <c r="RWK56" s="7"/>
      <c r="RWL56" s="7"/>
      <c r="RWM56" s="7"/>
      <c r="RWN56" s="7"/>
      <c r="RWO56" s="7"/>
      <c r="RWP56" s="7"/>
      <c r="RWQ56" s="7"/>
      <c r="RWR56" s="7"/>
      <c r="RWS56" s="7"/>
      <c r="RWT56" s="7"/>
      <c r="RWU56" s="7"/>
      <c r="RWV56" s="7"/>
      <c r="RWW56" s="7"/>
      <c r="RWX56" s="7"/>
      <c r="RWY56" s="7"/>
      <c r="RWZ56" s="7"/>
      <c r="RXA56" s="7"/>
      <c r="RXB56" s="7"/>
      <c r="RXC56" s="7"/>
      <c r="RXD56" s="7"/>
      <c r="RXE56" s="7"/>
      <c r="RXF56" s="7"/>
      <c r="RXG56" s="7"/>
      <c r="RXH56" s="7"/>
      <c r="RXI56" s="7"/>
      <c r="RXJ56" s="7"/>
      <c r="RXK56" s="7"/>
      <c r="RXL56" s="7"/>
      <c r="RXM56" s="7"/>
      <c r="RXN56" s="7"/>
      <c r="RXO56" s="7"/>
      <c r="RXP56" s="7"/>
      <c r="RXQ56" s="7"/>
      <c r="RXR56" s="7"/>
      <c r="RXS56" s="7"/>
      <c r="RXT56" s="7"/>
      <c r="RXU56" s="7"/>
      <c r="RXV56" s="7"/>
      <c r="RXW56" s="7"/>
      <c r="RXX56" s="7"/>
      <c r="RXY56" s="7"/>
      <c r="RXZ56" s="7"/>
      <c r="RYA56" s="7"/>
      <c r="RYB56" s="7"/>
      <c r="RYC56" s="7"/>
      <c r="RYD56" s="7"/>
      <c r="RYE56" s="7"/>
      <c r="RYF56" s="7"/>
      <c r="RYG56" s="7"/>
      <c r="RYH56" s="7"/>
      <c r="RYI56" s="7"/>
      <c r="RYJ56" s="7"/>
      <c r="RYK56" s="7"/>
      <c r="RYL56" s="7"/>
      <c r="RYM56" s="7"/>
      <c r="RYN56" s="7"/>
      <c r="RYO56" s="7"/>
      <c r="RYP56" s="7"/>
      <c r="RYQ56" s="7"/>
      <c r="RYR56" s="7"/>
      <c r="RYS56" s="7"/>
      <c r="RYT56" s="7"/>
      <c r="RYU56" s="7"/>
      <c r="RYV56" s="7"/>
      <c r="RYW56" s="7"/>
      <c r="RYX56" s="7"/>
      <c r="RYY56" s="7"/>
      <c r="RYZ56" s="7"/>
      <c r="RZA56" s="7"/>
      <c r="RZB56" s="7"/>
      <c r="RZC56" s="7"/>
      <c r="RZD56" s="7"/>
      <c r="RZE56" s="7"/>
      <c r="RZF56" s="7"/>
      <c r="RZG56" s="7"/>
      <c r="RZH56" s="7"/>
      <c r="RZI56" s="7"/>
      <c r="RZJ56" s="7"/>
      <c r="RZK56" s="7"/>
      <c r="RZL56" s="7"/>
      <c r="RZM56" s="7"/>
      <c r="RZN56" s="7"/>
      <c r="RZO56" s="7"/>
      <c r="RZP56" s="7"/>
      <c r="RZQ56" s="7"/>
      <c r="RZR56" s="7"/>
      <c r="RZS56" s="7"/>
      <c r="RZT56" s="7"/>
      <c r="RZU56" s="7"/>
      <c r="RZV56" s="7"/>
      <c r="RZW56" s="7"/>
      <c r="RZX56" s="7"/>
      <c r="RZY56" s="7"/>
      <c r="RZZ56" s="7"/>
      <c r="SAA56" s="7"/>
      <c r="SAB56" s="7"/>
      <c r="SAC56" s="7"/>
      <c r="SAD56" s="7"/>
      <c r="SAE56" s="7"/>
      <c r="SAF56" s="7"/>
      <c r="SAG56" s="7"/>
      <c r="SAH56" s="7"/>
      <c r="SAI56" s="7"/>
      <c r="SAJ56" s="7"/>
      <c r="SAK56" s="7"/>
      <c r="SAL56" s="7"/>
      <c r="SAM56" s="7"/>
      <c r="SAN56" s="7"/>
      <c r="SAO56" s="7"/>
      <c r="SAP56" s="7"/>
      <c r="SAQ56" s="7"/>
      <c r="SAR56" s="7"/>
      <c r="SAS56" s="7"/>
      <c r="SAT56" s="7"/>
      <c r="SAU56" s="7"/>
      <c r="SAV56" s="7"/>
      <c r="SAW56" s="7"/>
      <c r="SAX56" s="7"/>
      <c r="SAY56" s="7"/>
      <c r="SAZ56" s="7"/>
      <c r="SBA56" s="7"/>
      <c r="SBB56" s="7"/>
      <c r="SBC56" s="7"/>
      <c r="SBD56" s="7"/>
      <c r="SBE56" s="7"/>
      <c r="SBF56" s="7"/>
      <c r="SBG56" s="7"/>
      <c r="SBH56" s="7"/>
      <c r="SBI56" s="7"/>
      <c r="SBJ56" s="7"/>
      <c r="SBK56" s="7"/>
      <c r="SBL56" s="7"/>
      <c r="SBM56" s="7"/>
      <c r="SBN56" s="7"/>
      <c r="SBO56" s="7"/>
      <c r="SBP56" s="7"/>
      <c r="SBQ56" s="7"/>
      <c r="SBR56" s="7"/>
      <c r="SBS56" s="7"/>
      <c r="SBT56" s="7"/>
      <c r="SBU56" s="7"/>
      <c r="SBV56" s="7"/>
      <c r="SBW56" s="7"/>
      <c r="SBX56" s="7"/>
      <c r="SBY56" s="7"/>
      <c r="SBZ56" s="7"/>
      <c r="SCA56" s="7"/>
      <c r="SCB56" s="7"/>
      <c r="SCC56" s="7"/>
      <c r="SCD56" s="7"/>
      <c r="SCE56" s="7"/>
      <c r="SCF56" s="7"/>
      <c r="SCG56" s="7"/>
      <c r="SCH56" s="7"/>
      <c r="SCI56" s="7"/>
      <c r="SCJ56" s="7"/>
      <c r="SCK56" s="7"/>
      <c r="SCL56" s="7"/>
      <c r="SCM56" s="7"/>
      <c r="SCN56" s="7"/>
      <c r="SCO56" s="7"/>
      <c r="SCP56" s="7"/>
      <c r="SCQ56" s="7"/>
      <c r="SCR56" s="7"/>
      <c r="SCS56" s="7"/>
      <c r="SCT56" s="7"/>
      <c r="SCU56" s="7"/>
      <c r="SCV56" s="7"/>
      <c r="SCW56" s="7"/>
      <c r="SCX56" s="7"/>
      <c r="SCY56" s="7"/>
      <c r="SCZ56" s="7"/>
      <c r="SDA56" s="7"/>
      <c r="SDB56" s="7"/>
      <c r="SDC56" s="7"/>
      <c r="SDD56" s="7"/>
      <c r="SDE56" s="7"/>
      <c r="SDF56" s="7"/>
      <c r="SDG56" s="7"/>
      <c r="SDH56" s="7"/>
      <c r="SDI56" s="7"/>
      <c r="SDJ56" s="7"/>
      <c r="SDK56" s="7"/>
      <c r="SDL56" s="7"/>
      <c r="SDM56" s="7"/>
      <c r="SDN56" s="7"/>
      <c r="SDO56" s="7"/>
      <c r="SDP56" s="7"/>
      <c r="SDQ56" s="7"/>
      <c r="SDR56" s="7"/>
      <c r="SDS56" s="7"/>
      <c r="SDT56" s="7"/>
      <c r="SDU56" s="7"/>
      <c r="SDV56" s="7"/>
      <c r="SDW56" s="7"/>
      <c r="SDX56" s="7"/>
      <c r="SDY56" s="7"/>
      <c r="SDZ56" s="7"/>
      <c r="SEA56" s="7"/>
      <c r="SEB56" s="7"/>
      <c r="SEC56" s="7"/>
      <c r="SED56" s="7"/>
      <c r="SEE56" s="7"/>
      <c r="SEF56" s="7"/>
      <c r="SEG56" s="7"/>
      <c r="SEH56" s="7"/>
      <c r="SEI56" s="7"/>
      <c r="SEJ56" s="7"/>
      <c r="SEK56" s="7"/>
      <c r="SEL56" s="7"/>
      <c r="SEM56" s="7"/>
      <c r="SEN56" s="7"/>
      <c r="SEO56" s="7"/>
      <c r="SEP56" s="7"/>
      <c r="SEQ56" s="7"/>
      <c r="SER56" s="7"/>
      <c r="SES56" s="7"/>
      <c r="SET56" s="7"/>
      <c r="SEU56" s="7"/>
      <c r="SEV56" s="7"/>
      <c r="SEW56" s="7"/>
      <c r="SEX56" s="7"/>
      <c r="SEY56" s="7"/>
      <c r="SEZ56" s="7"/>
      <c r="SFA56" s="7"/>
      <c r="SFB56" s="7"/>
      <c r="SFC56" s="7"/>
      <c r="SFD56" s="7"/>
      <c r="SFE56" s="7"/>
      <c r="SFF56" s="7"/>
      <c r="SFG56" s="7"/>
      <c r="SFH56" s="7"/>
      <c r="SFI56" s="7"/>
      <c r="SFJ56" s="7"/>
      <c r="SFK56" s="7"/>
      <c r="SFL56" s="7"/>
      <c r="SFM56" s="7"/>
      <c r="SFN56" s="7"/>
      <c r="SFO56" s="7"/>
      <c r="SFP56" s="7"/>
      <c r="SFQ56" s="7"/>
      <c r="SFR56" s="7"/>
      <c r="SFS56" s="7"/>
      <c r="SFT56" s="7"/>
      <c r="SFU56" s="7"/>
      <c r="SFV56" s="7"/>
      <c r="SFW56" s="7"/>
      <c r="SFX56" s="7"/>
      <c r="SFY56" s="7"/>
      <c r="SFZ56" s="7"/>
      <c r="SGA56" s="7"/>
      <c r="SGB56" s="7"/>
      <c r="SGC56" s="7"/>
      <c r="SGD56" s="7"/>
      <c r="SGE56" s="7"/>
      <c r="SGF56" s="7"/>
      <c r="SGG56" s="7"/>
      <c r="SGH56" s="7"/>
      <c r="SGI56" s="7"/>
      <c r="SGJ56" s="7"/>
      <c r="SGK56" s="7"/>
      <c r="SGL56" s="7"/>
      <c r="SGM56" s="7"/>
      <c r="SGN56" s="7"/>
      <c r="SGO56" s="7"/>
      <c r="SGP56" s="7"/>
      <c r="SGQ56" s="7"/>
      <c r="SGR56" s="7"/>
      <c r="SGS56" s="7"/>
      <c r="SGT56" s="7"/>
      <c r="SGU56" s="7"/>
      <c r="SGV56" s="7"/>
      <c r="SGW56" s="7"/>
      <c r="SGX56" s="7"/>
      <c r="SGY56" s="7"/>
      <c r="SGZ56" s="7"/>
      <c r="SHA56" s="7"/>
      <c r="SHB56" s="7"/>
      <c r="SHC56" s="7"/>
      <c r="SHD56" s="7"/>
      <c r="SHE56" s="7"/>
      <c r="SHF56" s="7"/>
      <c r="SHG56" s="7"/>
      <c r="SHH56" s="7"/>
      <c r="SHI56" s="7"/>
      <c r="SHJ56" s="7"/>
      <c r="SHK56" s="7"/>
      <c r="SHL56" s="7"/>
      <c r="SHM56" s="7"/>
      <c r="SHN56" s="7"/>
      <c r="SHO56" s="7"/>
      <c r="SHP56" s="7"/>
      <c r="SHQ56" s="7"/>
      <c r="SHR56" s="7"/>
      <c r="SHS56" s="7"/>
      <c r="SHT56" s="7"/>
      <c r="SHU56" s="7"/>
      <c r="SHV56" s="7"/>
      <c r="SHW56" s="7"/>
      <c r="SHX56" s="7"/>
      <c r="SHY56" s="7"/>
      <c r="SHZ56" s="7"/>
      <c r="SIA56" s="7"/>
      <c r="SIB56" s="7"/>
      <c r="SIC56" s="7"/>
      <c r="SID56" s="7"/>
      <c r="SIE56" s="7"/>
      <c r="SIF56" s="7"/>
      <c r="SIG56" s="7"/>
      <c r="SIH56" s="7"/>
      <c r="SII56" s="7"/>
      <c r="SIJ56" s="7"/>
      <c r="SIK56" s="7"/>
      <c r="SIL56" s="7"/>
      <c r="SIM56" s="7"/>
      <c r="SIN56" s="7"/>
      <c r="SIO56" s="7"/>
      <c r="SIP56" s="7"/>
      <c r="SIQ56" s="7"/>
      <c r="SIR56" s="7"/>
      <c r="SIS56" s="7"/>
      <c r="SIT56" s="7"/>
      <c r="SIU56" s="7"/>
      <c r="SIV56" s="7"/>
      <c r="SIW56" s="7"/>
      <c r="SIX56" s="7"/>
      <c r="SIY56" s="7"/>
      <c r="SIZ56" s="7"/>
      <c r="SJA56" s="7"/>
      <c r="SJB56" s="7"/>
      <c r="SJC56" s="7"/>
      <c r="SJD56" s="7"/>
      <c r="SJE56" s="7"/>
      <c r="SJF56" s="7"/>
      <c r="SJG56" s="7"/>
      <c r="SJH56" s="7"/>
      <c r="SJI56" s="7"/>
      <c r="SJJ56" s="7"/>
      <c r="SJK56" s="7"/>
      <c r="SJL56" s="7"/>
      <c r="SJM56" s="7"/>
      <c r="SJN56" s="7"/>
      <c r="SJO56" s="7"/>
      <c r="SJP56" s="7"/>
      <c r="SJQ56" s="7"/>
      <c r="SJR56" s="7"/>
      <c r="SJS56" s="7"/>
      <c r="SJT56" s="7"/>
      <c r="SJU56" s="7"/>
      <c r="SJV56" s="7"/>
      <c r="SJW56" s="7"/>
      <c r="SJX56" s="7"/>
      <c r="SJY56" s="7"/>
      <c r="SJZ56" s="7"/>
      <c r="SKA56" s="7"/>
      <c r="SKB56" s="7"/>
      <c r="SKC56" s="7"/>
      <c r="SKD56" s="7"/>
      <c r="SKE56" s="7"/>
      <c r="SKF56" s="7"/>
      <c r="SKG56" s="7"/>
      <c r="SKH56" s="7"/>
      <c r="SKI56" s="7"/>
      <c r="SKJ56" s="7"/>
      <c r="SKK56" s="7"/>
      <c r="SKL56" s="7"/>
      <c r="SKM56" s="7"/>
      <c r="SKN56" s="7"/>
      <c r="SKO56" s="7"/>
      <c r="SKP56" s="7"/>
      <c r="SKQ56" s="7"/>
      <c r="SKR56" s="7"/>
      <c r="SKS56" s="7"/>
      <c r="SKT56" s="7"/>
      <c r="SKU56" s="7"/>
      <c r="SKV56" s="7"/>
      <c r="SKW56" s="7"/>
      <c r="SKX56" s="7"/>
      <c r="SKY56" s="7"/>
      <c r="SKZ56" s="7"/>
      <c r="SLA56" s="7"/>
      <c r="SLB56" s="7"/>
      <c r="SLC56" s="7"/>
      <c r="SLD56" s="7"/>
      <c r="SLE56" s="7"/>
      <c r="SLF56" s="7"/>
      <c r="SLG56" s="7"/>
      <c r="SLH56" s="7"/>
      <c r="SLI56" s="7"/>
      <c r="SLJ56" s="7"/>
      <c r="SLK56" s="7"/>
      <c r="SLL56" s="7"/>
      <c r="SLM56" s="7"/>
      <c r="SLN56" s="7"/>
      <c r="SLO56" s="7"/>
      <c r="SLP56" s="7"/>
      <c r="SLQ56" s="7"/>
      <c r="SLR56" s="7"/>
      <c r="SLS56" s="7"/>
      <c r="SLT56" s="7"/>
      <c r="SLU56" s="7"/>
      <c r="SLV56" s="7"/>
      <c r="SLW56" s="7"/>
      <c r="SLX56" s="7"/>
      <c r="SLY56" s="7"/>
      <c r="SLZ56" s="7"/>
      <c r="SMA56" s="7"/>
      <c r="SMB56" s="7"/>
      <c r="SMC56" s="7"/>
      <c r="SMD56" s="7"/>
      <c r="SME56" s="7"/>
      <c r="SMF56" s="7"/>
      <c r="SMG56" s="7"/>
      <c r="SMH56" s="7"/>
      <c r="SMI56" s="7"/>
      <c r="SMJ56" s="7"/>
      <c r="SMK56" s="7"/>
      <c r="SML56" s="7"/>
      <c r="SMM56" s="7"/>
      <c r="SMN56" s="7"/>
      <c r="SMO56" s="7"/>
      <c r="SMP56" s="7"/>
      <c r="SMQ56" s="7"/>
      <c r="SMR56" s="7"/>
      <c r="SMS56" s="7"/>
      <c r="SMT56" s="7"/>
      <c r="SMU56" s="7"/>
      <c r="SMV56" s="7"/>
      <c r="SMW56" s="7"/>
      <c r="SMX56" s="7"/>
      <c r="SMY56" s="7"/>
      <c r="SMZ56" s="7"/>
      <c r="SNA56" s="7"/>
      <c r="SNB56" s="7"/>
      <c r="SNC56" s="7"/>
      <c r="SND56" s="7"/>
      <c r="SNE56" s="7"/>
      <c r="SNF56" s="7"/>
      <c r="SNG56" s="7"/>
      <c r="SNH56" s="7"/>
      <c r="SNI56" s="7"/>
      <c r="SNJ56" s="7"/>
      <c r="SNK56" s="7"/>
      <c r="SNL56" s="7"/>
      <c r="SNM56" s="7"/>
      <c r="SNN56" s="7"/>
      <c r="SNO56" s="7"/>
      <c r="SNP56" s="7"/>
      <c r="SNQ56" s="7"/>
      <c r="SNR56" s="7"/>
      <c r="SNS56" s="7"/>
      <c r="SNT56" s="7"/>
      <c r="SNU56" s="7"/>
      <c r="SNV56" s="7"/>
      <c r="SNW56" s="7"/>
      <c r="SNX56" s="7"/>
      <c r="SNY56" s="7"/>
      <c r="SNZ56" s="7"/>
      <c r="SOA56" s="7"/>
      <c r="SOB56" s="7"/>
      <c r="SOC56" s="7"/>
      <c r="SOD56" s="7"/>
      <c r="SOE56" s="7"/>
      <c r="SOF56" s="7"/>
      <c r="SOG56" s="7"/>
      <c r="SOH56" s="7"/>
      <c r="SOI56" s="7"/>
      <c r="SOJ56" s="7"/>
      <c r="SOK56" s="7"/>
      <c r="SOL56" s="7"/>
      <c r="SOM56" s="7"/>
      <c r="SON56" s="7"/>
      <c r="SOO56" s="7"/>
      <c r="SOP56" s="7"/>
      <c r="SOQ56" s="7"/>
      <c r="SOR56" s="7"/>
      <c r="SOS56" s="7"/>
      <c r="SOT56" s="7"/>
      <c r="SOU56" s="7"/>
      <c r="SOV56" s="7"/>
      <c r="SOW56" s="7"/>
      <c r="SOX56" s="7"/>
      <c r="SOY56" s="7"/>
      <c r="SOZ56" s="7"/>
      <c r="SPA56" s="7"/>
      <c r="SPB56" s="7"/>
      <c r="SPC56" s="7"/>
      <c r="SPD56" s="7"/>
      <c r="SPE56" s="7"/>
      <c r="SPF56" s="7"/>
      <c r="SPG56" s="7"/>
      <c r="SPH56" s="7"/>
      <c r="SPI56" s="7"/>
      <c r="SPJ56" s="7"/>
      <c r="SPK56" s="7"/>
      <c r="SPL56" s="7"/>
      <c r="SPM56" s="7"/>
      <c r="SPN56" s="7"/>
      <c r="SPO56" s="7"/>
      <c r="SPP56" s="7"/>
      <c r="SPQ56" s="7"/>
      <c r="SPR56" s="7"/>
      <c r="SPS56" s="7"/>
      <c r="SPT56" s="7"/>
      <c r="SPU56" s="7"/>
      <c r="SPV56" s="7"/>
      <c r="SPW56" s="7"/>
      <c r="SPX56" s="7"/>
      <c r="SPY56" s="7"/>
      <c r="SPZ56" s="7"/>
      <c r="SQA56" s="7"/>
      <c r="SQB56" s="7"/>
      <c r="SQC56" s="7"/>
      <c r="SQD56" s="7"/>
      <c r="SQE56" s="7"/>
      <c r="SQF56" s="7"/>
      <c r="SQG56" s="7"/>
      <c r="SQH56" s="7"/>
      <c r="SQI56" s="7"/>
      <c r="SQJ56" s="7"/>
      <c r="SQK56" s="7"/>
      <c r="SQL56" s="7"/>
      <c r="SQM56" s="7"/>
      <c r="SQN56" s="7"/>
      <c r="SQO56" s="7"/>
      <c r="SQP56" s="7"/>
      <c r="SQQ56" s="7"/>
      <c r="SQR56" s="7"/>
      <c r="SQS56" s="7"/>
      <c r="SQT56" s="7"/>
      <c r="SQU56" s="7"/>
      <c r="SQV56" s="7"/>
      <c r="SQW56" s="7"/>
      <c r="SQX56" s="7"/>
      <c r="SQY56" s="7"/>
      <c r="SQZ56" s="7"/>
      <c r="SRA56" s="7"/>
      <c r="SRB56" s="7"/>
      <c r="SRC56" s="7"/>
      <c r="SRD56" s="7"/>
      <c r="SRE56" s="7"/>
      <c r="SRF56" s="7"/>
      <c r="SRG56" s="7"/>
      <c r="SRH56" s="7"/>
      <c r="SRI56" s="7"/>
      <c r="SRJ56" s="7"/>
      <c r="SRK56" s="7"/>
      <c r="SRL56" s="7"/>
      <c r="SRM56" s="7"/>
      <c r="SRN56" s="7"/>
      <c r="SRO56" s="7"/>
      <c r="SRP56" s="7"/>
      <c r="SRQ56" s="7"/>
      <c r="SRR56" s="7"/>
      <c r="SRS56" s="7"/>
      <c r="SRT56" s="7"/>
      <c r="SRU56" s="7"/>
      <c r="SRV56" s="7"/>
      <c r="SRW56" s="7"/>
      <c r="SRX56" s="7"/>
      <c r="SRY56" s="7"/>
      <c r="SRZ56" s="7"/>
      <c r="SSA56" s="7"/>
      <c r="SSB56" s="7"/>
      <c r="SSC56" s="7"/>
      <c r="SSD56" s="7"/>
      <c r="SSE56" s="7"/>
      <c r="SSF56" s="7"/>
      <c r="SSG56" s="7"/>
      <c r="SSH56" s="7"/>
      <c r="SSI56" s="7"/>
      <c r="SSJ56" s="7"/>
      <c r="SSK56" s="7"/>
      <c r="SSL56" s="7"/>
      <c r="SSM56" s="7"/>
      <c r="SSN56" s="7"/>
      <c r="SSO56" s="7"/>
      <c r="SSP56" s="7"/>
      <c r="SSQ56" s="7"/>
      <c r="SSR56" s="7"/>
      <c r="SSS56" s="7"/>
      <c r="SST56" s="7"/>
      <c r="SSU56" s="7"/>
      <c r="SSV56" s="7"/>
      <c r="SSW56" s="7"/>
      <c r="SSX56" s="7"/>
      <c r="SSY56" s="7"/>
      <c r="SSZ56" s="7"/>
      <c r="STA56" s="7"/>
      <c r="STB56" s="7"/>
      <c r="STC56" s="7"/>
      <c r="STD56" s="7"/>
      <c r="STE56" s="7"/>
      <c r="STF56" s="7"/>
      <c r="STG56" s="7"/>
      <c r="STH56" s="7"/>
      <c r="STI56" s="7"/>
      <c r="STJ56" s="7"/>
      <c r="STK56" s="7"/>
      <c r="STL56" s="7"/>
      <c r="STM56" s="7"/>
      <c r="STN56" s="7"/>
      <c r="STO56" s="7"/>
      <c r="STP56" s="7"/>
      <c r="STQ56" s="7"/>
      <c r="STR56" s="7"/>
      <c r="STS56" s="7"/>
      <c r="STT56" s="7"/>
      <c r="STU56" s="7"/>
      <c r="STV56" s="7"/>
      <c r="STW56" s="7"/>
      <c r="STX56" s="7"/>
      <c r="STY56" s="7"/>
      <c r="STZ56" s="7"/>
      <c r="SUA56" s="7"/>
      <c r="SUB56" s="7"/>
      <c r="SUC56" s="7"/>
      <c r="SUD56" s="7"/>
      <c r="SUE56" s="7"/>
      <c r="SUF56" s="7"/>
      <c r="SUG56" s="7"/>
      <c r="SUH56" s="7"/>
      <c r="SUI56" s="7"/>
      <c r="SUJ56" s="7"/>
      <c r="SUK56" s="7"/>
      <c r="SUL56" s="7"/>
      <c r="SUM56" s="7"/>
      <c r="SUN56" s="7"/>
      <c r="SUO56" s="7"/>
      <c r="SUP56" s="7"/>
      <c r="SUQ56" s="7"/>
      <c r="SUR56" s="7"/>
      <c r="SUS56" s="7"/>
      <c r="SUT56" s="7"/>
      <c r="SUU56" s="7"/>
      <c r="SUV56" s="7"/>
      <c r="SUW56" s="7"/>
      <c r="SUX56" s="7"/>
      <c r="SUY56" s="7"/>
      <c r="SUZ56" s="7"/>
      <c r="SVA56" s="7"/>
      <c r="SVB56" s="7"/>
      <c r="SVC56" s="7"/>
      <c r="SVD56" s="7"/>
      <c r="SVE56" s="7"/>
      <c r="SVF56" s="7"/>
      <c r="SVG56" s="7"/>
      <c r="SVH56" s="7"/>
      <c r="SVI56" s="7"/>
      <c r="SVJ56" s="7"/>
      <c r="SVK56" s="7"/>
      <c r="SVL56" s="7"/>
      <c r="SVM56" s="7"/>
      <c r="SVN56" s="7"/>
      <c r="SVO56" s="7"/>
      <c r="SVP56" s="7"/>
      <c r="SVQ56" s="7"/>
      <c r="SVR56" s="7"/>
      <c r="SVS56" s="7"/>
      <c r="SVT56" s="7"/>
      <c r="SVU56" s="7"/>
      <c r="SVV56" s="7"/>
      <c r="SVW56" s="7"/>
      <c r="SVX56" s="7"/>
      <c r="SVY56" s="7"/>
      <c r="SVZ56" s="7"/>
      <c r="SWA56" s="7"/>
      <c r="SWB56" s="7"/>
      <c r="SWC56" s="7"/>
      <c r="SWD56" s="7"/>
      <c r="SWE56" s="7"/>
      <c r="SWF56" s="7"/>
      <c r="SWG56" s="7"/>
      <c r="SWH56" s="7"/>
      <c r="SWI56" s="7"/>
      <c r="SWJ56" s="7"/>
      <c r="SWK56" s="7"/>
      <c r="SWL56" s="7"/>
      <c r="SWM56" s="7"/>
      <c r="SWN56" s="7"/>
      <c r="SWO56" s="7"/>
      <c r="SWP56" s="7"/>
      <c r="SWQ56" s="7"/>
      <c r="SWR56" s="7"/>
      <c r="SWS56" s="7"/>
      <c r="SWT56" s="7"/>
      <c r="SWU56" s="7"/>
      <c r="SWV56" s="7"/>
      <c r="SWW56" s="7"/>
      <c r="SWX56" s="7"/>
      <c r="SWY56" s="7"/>
      <c r="SWZ56" s="7"/>
      <c r="SXA56" s="7"/>
      <c r="SXB56" s="7"/>
      <c r="SXC56" s="7"/>
      <c r="SXD56" s="7"/>
      <c r="SXE56" s="7"/>
      <c r="SXF56" s="7"/>
      <c r="SXG56" s="7"/>
      <c r="SXH56" s="7"/>
      <c r="SXI56" s="7"/>
      <c r="SXJ56" s="7"/>
      <c r="SXK56" s="7"/>
      <c r="SXL56" s="7"/>
      <c r="SXM56" s="7"/>
      <c r="SXN56" s="7"/>
      <c r="SXO56" s="7"/>
      <c r="SXP56" s="7"/>
      <c r="SXQ56" s="7"/>
      <c r="SXR56" s="7"/>
      <c r="SXS56" s="7"/>
      <c r="SXT56" s="7"/>
      <c r="SXU56" s="7"/>
      <c r="SXV56" s="7"/>
      <c r="SXW56" s="7"/>
      <c r="SXX56" s="7"/>
      <c r="SXY56" s="7"/>
      <c r="SXZ56" s="7"/>
      <c r="SYA56" s="7"/>
      <c r="SYB56" s="7"/>
      <c r="SYC56" s="7"/>
      <c r="SYD56" s="7"/>
      <c r="SYE56" s="7"/>
      <c r="SYF56" s="7"/>
      <c r="SYG56" s="7"/>
      <c r="SYH56" s="7"/>
      <c r="SYI56" s="7"/>
      <c r="SYJ56" s="7"/>
      <c r="SYK56" s="7"/>
      <c r="SYL56" s="7"/>
      <c r="SYM56" s="7"/>
      <c r="SYN56" s="7"/>
      <c r="SYO56" s="7"/>
      <c r="SYP56" s="7"/>
      <c r="SYQ56" s="7"/>
      <c r="SYR56" s="7"/>
      <c r="SYS56" s="7"/>
      <c r="SYT56" s="7"/>
      <c r="SYU56" s="7"/>
      <c r="SYV56" s="7"/>
      <c r="SYW56" s="7"/>
      <c r="SYX56" s="7"/>
      <c r="SYY56" s="7"/>
      <c r="SYZ56" s="7"/>
      <c r="SZA56" s="7"/>
      <c r="SZB56" s="7"/>
      <c r="SZC56" s="7"/>
      <c r="SZD56" s="7"/>
      <c r="SZE56" s="7"/>
      <c r="SZF56" s="7"/>
      <c r="SZG56" s="7"/>
      <c r="SZH56" s="7"/>
      <c r="SZI56" s="7"/>
      <c r="SZJ56" s="7"/>
      <c r="SZK56" s="7"/>
      <c r="SZL56" s="7"/>
      <c r="SZM56" s="7"/>
      <c r="SZN56" s="7"/>
      <c r="SZO56" s="7"/>
      <c r="SZP56" s="7"/>
      <c r="SZQ56" s="7"/>
      <c r="SZR56" s="7"/>
      <c r="SZS56" s="7"/>
      <c r="SZT56" s="7"/>
      <c r="SZU56" s="7"/>
      <c r="SZV56" s="7"/>
      <c r="SZW56" s="7"/>
      <c r="SZX56" s="7"/>
      <c r="SZY56" s="7"/>
      <c r="SZZ56" s="7"/>
      <c r="TAA56" s="7"/>
      <c r="TAB56" s="7"/>
      <c r="TAC56" s="7"/>
      <c r="TAD56" s="7"/>
      <c r="TAE56" s="7"/>
      <c r="TAF56" s="7"/>
      <c r="TAG56" s="7"/>
      <c r="TAH56" s="7"/>
      <c r="TAI56" s="7"/>
      <c r="TAJ56" s="7"/>
      <c r="TAK56" s="7"/>
      <c r="TAL56" s="7"/>
      <c r="TAM56" s="7"/>
      <c r="TAN56" s="7"/>
      <c r="TAO56" s="7"/>
      <c r="TAP56" s="7"/>
      <c r="TAQ56" s="7"/>
      <c r="TAR56" s="7"/>
      <c r="TAS56" s="7"/>
      <c r="TAT56" s="7"/>
      <c r="TAU56" s="7"/>
      <c r="TAV56" s="7"/>
      <c r="TAW56" s="7"/>
      <c r="TAX56" s="7"/>
      <c r="TAY56" s="7"/>
      <c r="TAZ56" s="7"/>
      <c r="TBA56" s="7"/>
      <c r="TBB56" s="7"/>
      <c r="TBC56" s="7"/>
      <c r="TBD56" s="7"/>
      <c r="TBE56" s="7"/>
      <c r="TBF56" s="7"/>
      <c r="TBG56" s="7"/>
      <c r="TBH56" s="7"/>
      <c r="TBI56" s="7"/>
      <c r="TBJ56" s="7"/>
      <c r="TBK56" s="7"/>
      <c r="TBL56" s="7"/>
      <c r="TBM56" s="7"/>
      <c r="TBN56" s="7"/>
      <c r="TBO56" s="7"/>
      <c r="TBP56" s="7"/>
      <c r="TBQ56" s="7"/>
      <c r="TBR56" s="7"/>
      <c r="TBS56" s="7"/>
      <c r="TBT56" s="7"/>
      <c r="TBU56" s="7"/>
      <c r="TBV56" s="7"/>
      <c r="TBW56" s="7"/>
      <c r="TBX56" s="7"/>
      <c r="TBY56" s="7"/>
      <c r="TBZ56" s="7"/>
      <c r="TCA56" s="7"/>
      <c r="TCB56" s="7"/>
      <c r="TCC56" s="7"/>
      <c r="TCD56" s="7"/>
      <c r="TCE56" s="7"/>
      <c r="TCF56" s="7"/>
      <c r="TCG56" s="7"/>
      <c r="TCH56" s="7"/>
      <c r="TCI56" s="7"/>
      <c r="TCJ56" s="7"/>
      <c r="TCK56" s="7"/>
      <c r="TCL56" s="7"/>
      <c r="TCM56" s="7"/>
      <c r="TCN56" s="7"/>
      <c r="TCO56" s="7"/>
      <c r="TCP56" s="7"/>
      <c r="TCQ56" s="7"/>
      <c r="TCR56" s="7"/>
      <c r="TCS56" s="7"/>
      <c r="TCT56" s="7"/>
      <c r="TCU56" s="7"/>
      <c r="TCV56" s="7"/>
      <c r="TCW56" s="7"/>
      <c r="TCX56" s="7"/>
      <c r="TCY56" s="7"/>
      <c r="TCZ56" s="7"/>
      <c r="TDA56" s="7"/>
      <c r="TDB56" s="7"/>
      <c r="TDC56" s="7"/>
      <c r="TDD56" s="7"/>
      <c r="TDE56" s="7"/>
      <c r="TDF56" s="7"/>
      <c r="TDG56" s="7"/>
      <c r="TDH56" s="7"/>
      <c r="TDI56" s="7"/>
      <c r="TDJ56" s="7"/>
      <c r="TDK56" s="7"/>
      <c r="TDL56" s="7"/>
      <c r="TDM56" s="7"/>
      <c r="TDN56" s="7"/>
      <c r="TDO56" s="7"/>
      <c r="TDP56" s="7"/>
      <c r="TDQ56" s="7"/>
      <c r="TDR56" s="7"/>
      <c r="TDS56" s="7"/>
      <c r="TDT56" s="7"/>
      <c r="TDU56" s="7"/>
      <c r="TDV56" s="7"/>
      <c r="TDW56" s="7"/>
      <c r="TDX56" s="7"/>
      <c r="TDY56" s="7"/>
      <c r="TDZ56" s="7"/>
      <c r="TEA56" s="7"/>
      <c r="TEB56" s="7"/>
      <c r="TEC56" s="7"/>
      <c r="TED56" s="7"/>
      <c r="TEE56" s="7"/>
      <c r="TEF56" s="7"/>
      <c r="TEG56" s="7"/>
      <c r="TEH56" s="7"/>
      <c r="TEI56" s="7"/>
      <c r="TEJ56" s="7"/>
      <c r="TEK56" s="7"/>
      <c r="TEL56" s="7"/>
      <c r="TEM56" s="7"/>
      <c r="TEN56" s="7"/>
      <c r="TEO56" s="7"/>
      <c r="TEP56" s="7"/>
      <c r="TEQ56" s="7"/>
      <c r="TER56" s="7"/>
      <c r="TES56" s="7"/>
      <c r="TET56" s="7"/>
      <c r="TEU56" s="7"/>
      <c r="TEV56" s="7"/>
      <c r="TEW56" s="7"/>
      <c r="TEX56" s="7"/>
      <c r="TEY56" s="7"/>
      <c r="TEZ56" s="7"/>
      <c r="TFA56" s="7"/>
      <c r="TFB56" s="7"/>
      <c r="TFC56" s="7"/>
      <c r="TFD56" s="7"/>
      <c r="TFE56" s="7"/>
      <c r="TFF56" s="7"/>
      <c r="TFG56" s="7"/>
      <c r="TFH56" s="7"/>
      <c r="TFI56" s="7"/>
      <c r="TFJ56" s="7"/>
      <c r="TFK56" s="7"/>
      <c r="TFL56" s="7"/>
      <c r="TFM56" s="7"/>
      <c r="TFN56" s="7"/>
      <c r="TFO56" s="7"/>
      <c r="TFP56" s="7"/>
      <c r="TFQ56" s="7"/>
      <c r="TFR56" s="7"/>
      <c r="TFS56" s="7"/>
      <c r="TFT56" s="7"/>
      <c r="TFU56" s="7"/>
      <c r="TFV56" s="7"/>
      <c r="TFW56" s="7"/>
      <c r="TFX56" s="7"/>
      <c r="TFY56" s="7"/>
      <c r="TFZ56" s="7"/>
      <c r="TGA56" s="7"/>
      <c r="TGB56" s="7"/>
      <c r="TGC56" s="7"/>
      <c r="TGD56" s="7"/>
      <c r="TGE56" s="7"/>
      <c r="TGF56" s="7"/>
      <c r="TGG56" s="7"/>
      <c r="TGH56" s="7"/>
      <c r="TGI56" s="7"/>
      <c r="TGJ56" s="7"/>
      <c r="TGK56" s="7"/>
      <c r="TGL56" s="7"/>
      <c r="TGM56" s="7"/>
      <c r="TGN56" s="7"/>
      <c r="TGO56" s="7"/>
      <c r="TGP56" s="7"/>
      <c r="TGQ56" s="7"/>
      <c r="TGR56" s="7"/>
      <c r="TGS56" s="7"/>
      <c r="TGT56" s="7"/>
      <c r="TGU56" s="7"/>
      <c r="TGV56" s="7"/>
      <c r="TGW56" s="7"/>
      <c r="TGX56" s="7"/>
      <c r="TGY56" s="7"/>
      <c r="TGZ56" s="7"/>
      <c r="THA56" s="7"/>
      <c r="THB56" s="7"/>
      <c r="THC56" s="7"/>
      <c r="THD56" s="7"/>
      <c r="THE56" s="7"/>
      <c r="THF56" s="7"/>
      <c r="THG56" s="7"/>
      <c r="THH56" s="7"/>
      <c r="THI56" s="7"/>
      <c r="THJ56" s="7"/>
      <c r="THK56" s="7"/>
      <c r="THL56" s="7"/>
      <c r="THM56" s="7"/>
      <c r="THN56" s="7"/>
      <c r="THO56" s="7"/>
      <c r="THP56" s="7"/>
      <c r="THQ56" s="7"/>
      <c r="THR56" s="7"/>
      <c r="THS56" s="7"/>
      <c r="THT56" s="7"/>
      <c r="THU56" s="7"/>
      <c r="THV56" s="7"/>
      <c r="THW56" s="7"/>
      <c r="THX56" s="7"/>
      <c r="THY56" s="7"/>
      <c r="THZ56" s="7"/>
      <c r="TIA56" s="7"/>
      <c r="TIB56" s="7"/>
      <c r="TIC56" s="7"/>
      <c r="TID56" s="7"/>
      <c r="TIE56" s="7"/>
      <c r="TIF56" s="7"/>
      <c r="TIG56" s="7"/>
      <c r="TIH56" s="7"/>
      <c r="TII56" s="7"/>
      <c r="TIJ56" s="7"/>
      <c r="TIK56" s="7"/>
      <c r="TIL56" s="7"/>
      <c r="TIM56" s="7"/>
      <c r="TIN56" s="7"/>
      <c r="TIO56" s="7"/>
      <c r="TIP56" s="7"/>
      <c r="TIQ56" s="7"/>
      <c r="TIR56" s="7"/>
      <c r="TIS56" s="7"/>
      <c r="TIT56" s="7"/>
      <c r="TIU56" s="7"/>
      <c r="TIV56" s="7"/>
      <c r="TIW56" s="7"/>
      <c r="TIX56" s="7"/>
      <c r="TIY56" s="7"/>
      <c r="TIZ56" s="7"/>
      <c r="TJA56" s="7"/>
      <c r="TJB56" s="7"/>
      <c r="TJC56" s="7"/>
      <c r="TJD56" s="7"/>
      <c r="TJE56" s="7"/>
      <c r="TJF56" s="7"/>
      <c r="TJG56" s="7"/>
      <c r="TJH56" s="7"/>
      <c r="TJI56" s="7"/>
      <c r="TJJ56" s="7"/>
      <c r="TJK56" s="7"/>
      <c r="TJL56" s="7"/>
      <c r="TJM56" s="7"/>
      <c r="TJN56" s="7"/>
      <c r="TJO56" s="7"/>
      <c r="TJP56" s="7"/>
      <c r="TJQ56" s="7"/>
      <c r="TJR56" s="7"/>
      <c r="TJS56" s="7"/>
      <c r="TJT56" s="7"/>
      <c r="TJU56" s="7"/>
      <c r="TJV56" s="7"/>
      <c r="TJW56" s="7"/>
      <c r="TJX56" s="7"/>
      <c r="TJY56" s="7"/>
      <c r="TJZ56" s="7"/>
      <c r="TKA56" s="7"/>
      <c r="TKB56" s="7"/>
      <c r="TKC56" s="7"/>
      <c r="TKD56" s="7"/>
      <c r="TKE56" s="7"/>
      <c r="TKF56" s="7"/>
      <c r="TKG56" s="7"/>
      <c r="TKH56" s="7"/>
      <c r="TKI56" s="7"/>
      <c r="TKJ56" s="7"/>
      <c r="TKK56" s="7"/>
      <c r="TKL56" s="7"/>
      <c r="TKM56" s="7"/>
      <c r="TKN56" s="7"/>
      <c r="TKO56" s="7"/>
      <c r="TKP56" s="7"/>
      <c r="TKQ56" s="7"/>
      <c r="TKR56" s="7"/>
      <c r="TKS56" s="7"/>
      <c r="TKT56" s="7"/>
      <c r="TKU56" s="7"/>
      <c r="TKV56" s="7"/>
      <c r="TKW56" s="7"/>
      <c r="TKX56" s="7"/>
      <c r="TKY56" s="7"/>
      <c r="TKZ56" s="7"/>
      <c r="TLA56" s="7"/>
      <c r="TLB56" s="7"/>
      <c r="TLC56" s="7"/>
      <c r="TLD56" s="7"/>
      <c r="TLE56" s="7"/>
      <c r="TLF56" s="7"/>
      <c r="TLG56" s="7"/>
      <c r="TLH56" s="7"/>
      <c r="TLI56" s="7"/>
      <c r="TLJ56" s="7"/>
      <c r="TLK56" s="7"/>
      <c r="TLL56" s="7"/>
      <c r="TLM56" s="7"/>
      <c r="TLN56" s="7"/>
      <c r="TLO56" s="7"/>
      <c r="TLP56" s="7"/>
      <c r="TLQ56" s="7"/>
      <c r="TLR56" s="7"/>
      <c r="TLS56" s="7"/>
      <c r="TLT56" s="7"/>
      <c r="TLU56" s="7"/>
      <c r="TLV56" s="7"/>
      <c r="TLW56" s="7"/>
      <c r="TLX56" s="7"/>
      <c r="TLY56" s="7"/>
      <c r="TLZ56" s="7"/>
      <c r="TMA56" s="7"/>
      <c r="TMB56" s="7"/>
      <c r="TMC56" s="7"/>
      <c r="TMD56" s="7"/>
      <c r="TME56" s="7"/>
      <c r="TMF56" s="7"/>
      <c r="TMG56" s="7"/>
      <c r="TMH56" s="7"/>
      <c r="TMI56" s="7"/>
      <c r="TMJ56" s="7"/>
      <c r="TMK56" s="7"/>
      <c r="TML56" s="7"/>
      <c r="TMM56" s="7"/>
      <c r="TMN56" s="7"/>
      <c r="TMO56" s="7"/>
      <c r="TMP56" s="7"/>
      <c r="TMQ56" s="7"/>
      <c r="TMR56" s="7"/>
      <c r="TMS56" s="7"/>
      <c r="TMT56" s="7"/>
      <c r="TMU56" s="7"/>
      <c r="TMV56" s="7"/>
      <c r="TMW56" s="7"/>
      <c r="TMX56" s="7"/>
      <c r="TMY56" s="7"/>
      <c r="TMZ56" s="7"/>
      <c r="TNA56" s="7"/>
      <c r="TNB56" s="7"/>
      <c r="TNC56" s="7"/>
      <c r="TND56" s="7"/>
      <c r="TNE56" s="7"/>
      <c r="TNF56" s="7"/>
      <c r="TNG56" s="7"/>
      <c r="TNH56" s="7"/>
      <c r="TNI56" s="7"/>
      <c r="TNJ56" s="7"/>
      <c r="TNK56" s="7"/>
      <c r="TNL56" s="7"/>
      <c r="TNM56" s="7"/>
      <c r="TNN56" s="7"/>
      <c r="TNO56" s="7"/>
      <c r="TNP56" s="7"/>
      <c r="TNQ56" s="7"/>
      <c r="TNR56" s="7"/>
      <c r="TNS56" s="7"/>
      <c r="TNT56" s="7"/>
      <c r="TNU56" s="7"/>
      <c r="TNV56" s="7"/>
      <c r="TNW56" s="7"/>
      <c r="TNX56" s="7"/>
      <c r="TNY56" s="7"/>
      <c r="TNZ56" s="7"/>
      <c r="TOA56" s="7"/>
      <c r="TOB56" s="7"/>
      <c r="TOC56" s="7"/>
      <c r="TOD56" s="7"/>
      <c r="TOE56" s="7"/>
      <c r="TOF56" s="7"/>
      <c r="TOG56" s="7"/>
      <c r="TOH56" s="7"/>
      <c r="TOI56" s="7"/>
      <c r="TOJ56" s="7"/>
      <c r="TOK56" s="7"/>
      <c r="TOL56" s="7"/>
      <c r="TOM56" s="7"/>
      <c r="TON56" s="7"/>
      <c r="TOO56" s="7"/>
      <c r="TOP56" s="7"/>
      <c r="TOQ56" s="7"/>
      <c r="TOR56" s="7"/>
      <c r="TOS56" s="7"/>
      <c r="TOT56" s="7"/>
      <c r="TOU56" s="7"/>
      <c r="TOV56" s="7"/>
      <c r="TOW56" s="7"/>
      <c r="TOX56" s="7"/>
      <c r="TOY56" s="7"/>
      <c r="TOZ56" s="7"/>
      <c r="TPA56" s="7"/>
      <c r="TPB56" s="7"/>
      <c r="TPC56" s="7"/>
      <c r="TPD56" s="7"/>
      <c r="TPE56" s="7"/>
      <c r="TPF56" s="7"/>
      <c r="TPG56" s="7"/>
      <c r="TPH56" s="7"/>
      <c r="TPI56" s="7"/>
      <c r="TPJ56" s="7"/>
      <c r="TPK56" s="7"/>
      <c r="TPL56" s="7"/>
      <c r="TPM56" s="7"/>
      <c r="TPN56" s="7"/>
      <c r="TPO56" s="7"/>
      <c r="TPP56" s="7"/>
      <c r="TPQ56" s="7"/>
      <c r="TPR56" s="7"/>
      <c r="TPS56" s="7"/>
      <c r="TPT56" s="7"/>
      <c r="TPU56" s="7"/>
      <c r="TPV56" s="7"/>
      <c r="TPW56" s="7"/>
      <c r="TPX56" s="7"/>
      <c r="TPY56" s="7"/>
      <c r="TPZ56" s="7"/>
      <c r="TQA56" s="7"/>
      <c r="TQB56" s="7"/>
      <c r="TQC56" s="7"/>
      <c r="TQD56" s="7"/>
      <c r="TQE56" s="7"/>
      <c r="TQF56" s="7"/>
      <c r="TQG56" s="7"/>
      <c r="TQH56" s="7"/>
      <c r="TQI56" s="7"/>
      <c r="TQJ56" s="7"/>
      <c r="TQK56" s="7"/>
      <c r="TQL56" s="7"/>
      <c r="TQM56" s="7"/>
      <c r="TQN56" s="7"/>
      <c r="TQO56" s="7"/>
      <c r="TQP56" s="7"/>
      <c r="TQQ56" s="7"/>
      <c r="TQR56" s="7"/>
      <c r="TQS56" s="7"/>
      <c r="TQT56" s="7"/>
      <c r="TQU56" s="7"/>
      <c r="TQV56" s="7"/>
      <c r="TQW56" s="7"/>
      <c r="TQX56" s="7"/>
      <c r="TQY56" s="7"/>
      <c r="TQZ56" s="7"/>
      <c r="TRA56" s="7"/>
      <c r="TRB56" s="7"/>
      <c r="TRC56" s="7"/>
      <c r="TRD56" s="7"/>
      <c r="TRE56" s="7"/>
      <c r="TRF56" s="7"/>
      <c r="TRG56" s="7"/>
      <c r="TRH56" s="7"/>
      <c r="TRI56" s="7"/>
      <c r="TRJ56" s="7"/>
      <c r="TRK56" s="7"/>
      <c r="TRL56" s="7"/>
      <c r="TRM56" s="7"/>
      <c r="TRN56" s="7"/>
      <c r="TRO56" s="7"/>
      <c r="TRP56" s="7"/>
      <c r="TRQ56" s="7"/>
      <c r="TRR56" s="7"/>
      <c r="TRS56" s="7"/>
      <c r="TRT56" s="7"/>
      <c r="TRU56" s="7"/>
      <c r="TRV56" s="7"/>
      <c r="TRW56" s="7"/>
      <c r="TRX56" s="7"/>
      <c r="TRY56" s="7"/>
      <c r="TRZ56" s="7"/>
      <c r="TSA56" s="7"/>
      <c r="TSB56" s="7"/>
      <c r="TSC56" s="7"/>
      <c r="TSD56" s="7"/>
      <c r="TSE56" s="7"/>
      <c r="TSF56" s="7"/>
      <c r="TSG56" s="7"/>
      <c r="TSH56" s="7"/>
      <c r="TSI56" s="7"/>
      <c r="TSJ56" s="7"/>
      <c r="TSK56" s="7"/>
      <c r="TSL56" s="7"/>
      <c r="TSM56" s="7"/>
      <c r="TSN56" s="7"/>
      <c r="TSO56" s="7"/>
      <c r="TSP56" s="7"/>
      <c r="TSQ56" s="7"/>
      <c r="TSR56" s="7"/>
      <c r="TSS56" s="7"/>
      <c r="TST56" s="7"/>
      <c r="TSU56" s="7"/>
      <c r="TSV56" s="7"/>
      <c r="TSW56" s="7"/>
      <c r="TSX56" s="7"/>
      <c r="TSY56" s="7"/>
      <c r="TSZ56" s="7"/>
      <c r="TTA56" s="7"/>
      <c r="TTB56" s="7"/>
      <c r="TTC56" s="7"/>
      <c r="TTD56" s="7"/>
      <c r="TTE56" s="7"/>
      <c r="TTF56" s="7"/>
      <c r="TTG56" s="7"/>
      <c r="TTH56" s="7"/>
      <c r="TTI56" s="7"/>
      <c r="TTJ56" s="7"/>
      <c r="TTK56" s="7"/>
      <c r="TTL56" s="7"/>
      <c r="TTM56" s="7"/>
      <c r="TTN56" s="7"/>
      <c r="TTO56" s="7"/>
      <c r="TTP56" s="7"/>
      <c r="TTQ56" s="7"/>
      <c r="TTR56" s="7"/>
      <c r="TTS56" s="7"/>
      <c r="TTT56" s="7"/>
      <c r="TTU56" s="7"/>
      <c r="TTV56" s="7"/>
      <c r="TTW56" s="7"/>
      <c r="TTX56" s="7"/>
      <c r="TTY56" s="7"/>
      <c r="TTZ56" s="7"/>
      <c r="TUA56" s="7"/>
      <c r="TUB56" s="7"/>
      <c r="TUC56" s="7"/>
      <c r="TUD56" s="7"/>
      <c r="TUE56" s="7"/>
      <c r="TUF56" s="7"/>
      <c r="TUG56" s="7"/>
      <c r="TUH56" s="7"/>
      <c r="TUI56" s="7"/>
      <c r="TUJ56" s="7"/>
      <c r="TUK56" s="7"/>
      <c r="TUL56" s="7"/>
      <c r="TUM56" s="7"/>
      <c r="TUN56" s="7"/>
      <c r="TUO56" s="7"/>
      <c r="TUP56" s="7"/>
      <c r="TUQ56" s="7"/>
      <c r="TUR56" s="7"/>
      <c r="TUS56" s="7"/>
      <c r="TUT56" s="7"/>
      <c r="TUU56" s="7"/>
      <c r="TUV56" s="7"/>
      <c r="TUW56" s="7"/>
      <c r="TUX56" s="7"/>
      <c r="TUY56" s="7"/>
      <c r="TUZ56" s="7"/>
      <c r="TVA56" s="7"/>
      <c r="TVB56" s="7"/>
      <c r="TVC56" s="7"/>
      <c r="TVD56" s="7"/>
      <c r="TVE56" s="7"/>
      <c r="TVF56" s="7"/>
      <c r="TVG56" s="7"/>
      <c r="TVH56" s="7"/>
      <c r="TVI56" s="7"/>
      <c r="TVJ56" s="7"/>
      <c r="TVK56" s="7"/>
      <c r="TVL56" s="7"/>
      <c r="TVM56" s="7"/>
      <c r="TVN56" s="7"/>
      <c r="TVO56" s="7"/>
      <c r="TVP56" s="7"/>
      <c r="TVQ56" s="7"/>
      <c r="TVR56" s="7"/>
      <c r="TVS56" s="7"/>
      <c r="TVT56" s="7"/>
      <c r="TVU56" s="7"/>
      <c r="TVV56" s="7"/>
      <c r="TVW56" s="7"/>
      <c r="TVX56" s="7"/>
      <c r="TVY56" s="7"/>
      <c r="TVZ56" s="7"/>
      <c r="TWA56" s="7"/>
      <c r="TWB56" s="7"/>
      <c r="TWC56" s="7"/>
      <c r="TWD56" s="7"/>
      <c r="TWE56" s="7"/>
      <c r="TWF56" s="7"/>
      <c r="TWG56" s="7"/>
      <c r="TWH56" s="7"/>
      <c r="TWI56" s="7"/>
      <c r="TWJ56" s="7"/>
      <c r="TWK56" s="7"/>
      <c r="TWL56" s="7"/>
      <c r="TWM56" s="7"/>
      <c r="TWN56" s="7"/>
      <c r="TWO56" s="7"/>
      <c r="TWP56" s="7"/>
      <c r="TWQ56" s="7"/>
      <c r="TWR56" s="7"/>
      <c r="TWS56" s="7"/>
      <c r="TWT56" s="7"/>
      <c r="TWU56" s="7"/>
      <c r="TWV56" s="7"/>
      <c r="TWW56" s="7"/>
      <c r="TWX56" s="7"/>
      <c r="TWY56" s="7"/>
      <c r="TWZ56" s="7"/>
      <c r="TXA56" s="7"/>
      <c r="TXB56" s="7"/>
      <c r="TXC56" s="7"/>
      <c r="TXD56" s="7"/>
      <c r="TXE56" s="7"/>
      <c r="TXF56" s="7"/>
      <c r="TXG56" s="7"/>
      <c r="TXH56" s="7"/>
      <c r="TXI56" s="7"/>
      <c r="TXJ56" s="7"/>
      <c r="TXK56" s="7"/>
      <c r="TXL56" s="7"/>
      <c r="TXM56" s="7"/>
      <c r="TXN56" s="7"/>
      <c r="TXO56" s="7"/>
      <c r="TXP56" s="7"/>
      <c r="TXQ56" s="7"/>
      <c r="TXR56" s="7"/>
      <c r="TXS56" s="7"/>
      <c r="TXT56" s="7"/>
      <c r="TXU56" s="7"/>
      <c r="TXV56" s="7"/>
      <c r="TXW56" s="7"/>
      <c r="TXX56" s="7"/>
      <c r="TXY56" s="7"/>
      <c r="TXZ56" s="7"/>
      <c r="TYA56" s="7"/>
      <c r="TYB56" s="7"/>
      <c r="TYC56" s="7"/>
      <c r="TYD56" s="7"/>
      <c r="TYE56" s="7"/>
      <c r="TYF56" s="7"/>
      <c r="TYG56" s="7"/>
      <c r="TYH56" s="7"/>
      <c r="TYI56" s="7"/>
      <c r="TYJ56" s="7"/>
      <c r="TYK56" s="7"/>
      <c r="TYL56" s="7"/>
      <c r="TYM56" s="7"/>
      <c r="TYN56" s="7"/>
      <c r="TYO56" s="7"/>
      <c r="TYP56" s="7"/>
      <c r="TYQ56" s="7"/>
      <c r="TYR56" s="7"/>
      <c r="TYS56" s="7"/>
      <c r="TYT56" s="7"/>
      <c r="TYU56" s="7"/>
      <c r="TYV56" s="7"/>
      <c r="TYW56" s="7"/>
      <c r="TYX56" s="7"/>
      <c r="TYY56" s="7"/>
      <c r="TYZ56" s="7"/>
      <c r="TZA56" s="7"/>
      <c r="TZB56" s="7"/>
      <c r="TZC56" s="7"/>
      <c r="TZD56" s="7"/>
      <c r="TZE56" s="7"/>
      <c r="TZF56" s="7"/>
      <c r="TZG56" s="7"/>
      <c r="TZH56" s="7"/>
      <c r="TZI56" s="7"/>
      <c r="TZJ56" s="7"/>
      <c r="TZK56" s="7"/>
      <c r="TZL56" s="7"/>
      <c r="TZM56" s="7"/>
      <c r="TZN56" s="7"/>
      <c r="TZO56" s="7"/>
      <c r="TZP56" s="7"/>
      <c r="TZQ56" s="7"/>
      <c r="TZR56" s="7"/>
      <c r="TZS56" s="7"/>
      <c r="TZT56" s="7"/>
      <c r="TZU56" s="7"/>
      <c r="TZV56" s="7"/>
      <c r="TZW56" s="7"/>
      <c r="TZX56" s="7"/>
      <c r="TZY56" s="7"/>
      <c r="TZZ56" s="7"/>
      <c r="UAA56" s="7"/>
      <c r="UAB56" s="7"/>
      <c r="UAC56" s="7"/>
      <c r="UAD56" s="7"/>
      <c r="UAE56" s="7"/>
      <c r="UAF56" s="7"/>
      <c r="UAG56" s="7"/>
      <c r="UAH56" s="7"/>
      <c r="UAI56" s="7"/>
      <c r="UAJ56" s="7"/>
      <c r="UAK56" s="7"/>
      <c r="UAL56" s="7"/>
      <c r="UAM56" s="7"/>
      <c r="UAN56" s="7"/>
      <c r="UAO56" s="7"/>
      <c r="UAP56" s="7"/>
      <c r="UAQ56" s="7"/>
      <c r="UAR56" s="7"/>
      <c r="UAS56" s="7"/>
      <c r="UAT56" s="7"/>
      <c r="UAU56" s="7"/>
      <c r="UAV56" s="7"/>
      <c r="UAW56" s="7"/>
      <c r="UAX56" s="7"/>
      <c r="UAY56" s="7"/>
      <c r="UAZ56" s="7"/>
      <c r="UBA56" s="7"/>
      <c r="UBB56" s="7"/>
      <c r="UBC56" s="7"/>
      <c r="UBD56" s="7"/>
      <c r="UBE56" s="7"/>
      <c r="UBF56" s="7"/>
      <c r="UBG56" s="7"/>
      <c r="UBH56" s="7"/>
      <c r="UBI56" s="7"/>
      <c r="UBJ56" s="7"/>
      <c r="UBK56" s="7"/>
      <c r="UBL56" s="7"/>
      <c r="UBM56" s="7"/>
      <c r="UBN56" s="7"/>
      <c r="UBO56" s="7"/>
      <c r="UBP56" s="7"/>
      <c r="UBQ56" s="7"/>
      <c r="UBR56" s="7"/>
      <c r="UBS56" s="7"/>
      <c r="UBT56" s="7"/>
      <c r="UBU56" s="7"/>
      <c r="UBV56" s="7"/>
      <c r="UBW56" s="7"/>
      <c r="UBX56" s="7"/>
      <c r="UBY56" s="7"/>
      <c r="UBZ56" s="7"/>
      <c r="UCA56" s="7"/>
      <c r="UCB56" s="7"/>
      <c r="UCC56" s="7"/>
      <c r="UCD56" s="7"/>
      <c r="UCE56" s="7"/>
      <c r="UCF56" s="7"/>
      <c r="UCG56" s="7"/>
      <c r="UCH56" s="7"/>
      <c r="UCI56" s="7"/>
      <c r="UCJ56" s="7"/>
      <c r="UCK56" s="7"/>
      <c r="UCL56" s="7"/>
      <c r="UCM56" s="7"/>
      <c r="UCN56" s="7"/>
      <c r="UCO56" s="7"/>
      <c r="UCP56" s="7"/>
      <c r="UCQ56" s="7"/>
      <c r="UCR56" s="7"/>
      <c r="UCS56" s="7"/>
      <c r="UCT56" s="7"/>
      <c r="UCU56" s="7"/>
      <c r="UCV56" s="7"/>
      <c r="UCW56" s="7"/>
      <c r="UCX56" s="7"/>
      <c r="UCY56" s="7"/>
      <c r="UCZ56" s="7"/>
      <c r="UDA56" s="7"/>
      <c r="UDB56" s="7"/>
      <c r="UDC56" s="7"/>
      <c r="UDD56" s="7"/>
      <c r="UDE56" s="7"/>
      <c r="UDF56" s="7"/>
      <c r="UDG56" s="7"/>
      <c r="UDH56" s="7"/>
      <c r="UDI56" s="7"/>
      <c r="UDJ56" s="7"/>
      <c r="UDK56" s="7"/>
      <c r="UDL56" s="7"/>
      <c r="UDM56" s="7"/>
      <c r="UDN56" s="7"/>
      <c r="UDO56" s="7"/>
      <c r="UDP56" s="7"/>
      <c r="UDQ56" s="7"/>
      <c r="UDR56" s="7"/>
      <c r="UDS56" s="7"/>
      <c r="UDT56" s="7"/>
      <c r="UDU56" s="7"/>
      <c r="UDV56" s="7"/>
      <c r="UDW56" s="7"/>
      <c r="UDX56" s="7"/>
      <c r="UDY56" s="7"/>
      <c r="UDZ56" s="7"/>
      <c r="UEA56" s="7"/>
      <c r="UEB56" s="7"/>
      <c r="UEC56" s="7"/>
      <c r="UED56" s="7"/>
      <c r="UEE56" s="7"/>
      <c r="UEF56" s="7"/>
      <c r="UEG56" s="7"/>
      <c r="UEH56" s="7"/>
      <c r="UEI56" s="7"/>
      <c r="UEJ56" s="7"/>
      <c r="UEK56" s="7"/>
      <c r="UEL56" s="7"/>
      <c r="UEM56" s="7"/>
      <c r="UEN56" s="7"/>
      <c r="UEO56" s="7"/>
      <c r="UEP56" s="7"/>
      <c r="UEQ56" s="7"/>
      <c r="UER56" s="7"/>
      <c r="UES56" s="7"/>
      <c r="UET56" s="7"/>
      <c r="UEU56" s="7"/>
      <c r="UEV56" s="7"/>
      <c r="UEW56" s="7"/>
      <c r="UEX56" s="7"/>
      <c r="UEY56" s="7"/>
      <c r="UEZ56" s="7"/>
      <c r="UFA56" s="7"/>
      <c r="UFB56" s="7"/>
      <c r="UFC56" s="7"/>
      <c r="UFD56" s="7"/>
      <c r="UFE56" s="7"/>
      <c r="UFF56" s="7"/>
      <c r="UFG56" s="7"/>
      <c r="UFH56" s="7"/>
      <c r="UFI56" s="7"/>
      <c r="UFJ56" s="7"/>
      <c r="UFK56" s="7"/>
      <c r="UFL56" s="7"/>
      <c r="UFM56" s="7"/>
      <c r="UFN56" s="7"/>
      <c r="UFO56" s="7"/>
      <c r="UFP56" s="7"/>
      <c r="UFQ56" s="7"/>
      <c r="UFR56" s="7"/>
      <c r="UFS56" s="7"/>
      <c r="UFT56" s="7"/>
      <c r="UFU56" s="7"/>
      <c r="UFV56" s="7"/>
      <c r="UFW56" s="7"/>
      <c r="UFX56" s="7"/>
      <c r="UFY56" s="7"/>
      <c r="UFZ56" s="7"/>
      <c r="UGA56" s="7"/>
      <c r="UGB56" s="7"/>
      <c r="UGC56" s="7"/>
      <c r="UGD56" s="7"/>
      <c r="UGE56" s="7"/>
      <c r="UGF56" s="7"/>
      <c r="UGG56" s="7"/>
      <c r="UGH56" s="7"/>
      <c r="UGI56" s="7"/>
      <c r="UGJ56" s="7"/>
      <c r="UGK56" s="7"/>
      <c r="UGL56" s="7"/>
      <c r="UGM56" s="7"/>
      <c r="UGN56" s="7"/>
      <c r="UGO56" s="7"/>
      <c r="UGP56" s="7"/>
      <c r="UGQ56" s="7"/>
      <c r="UGR56" s="7"/>
      <c r="UGS56" s="7"/>
      <c r="UGT56" s="7"/>
      <c r="UGU56" s="7"/>
      <c r="UGV56" s="7"/>
      <c r="UGW56" s="7"/>
      <c r="UGX56" s="7"/>
      <c r="UGY56" s="7"/>
      <c r="UGZ56" s="7"/>
      <c r="UHA56" s="7"/>
      <c r="UHB56" s="7"/>
      <c r="UHC56" s="7"/>
      <c r="UHD56" s="7"/>
      <c r="UHE56" s="7"/>
      <c r="UHF56" s="7"/>
      <c r="UHG56" s="7"/>
      <c r="UHH56" s="7"/>
      <c r="UHI56" s="7"/>
      <c r="UHJ56" s="7"/>
      <c r="UHK56" s="7"/>
      <c r="UHL56" s="7"/>
      <c r="UHM56" s="7"/>
      <c r="UHN56" s="7"/>
      <c r="UHO56" s="7"/>
      <c r="UHP56" s="7"/>
      <c r="UHQ56" s="7"/>
      <c r="UHR56" s="7"/>
      <c r="UHS56" s="7"/>
      <c r="UHT56" s="7"/>
      <c r="UHU56" s="7"/>
      <c r="UHV56" s="7"/>
      <c r="UHW56" s="7"/>
      <c r="UHX56" s="7"/>
      <c r="UHY56" s="7"/>
      <c r="UHZ56" s="7"/>
      <c r="UIA56" s="7"/>
      <c r="UIB56" s="7"/>
      <c r="UIC56" s="7"/>
      <c r="UID56" s="7"/>
      <c r="UIE56" s="7"/>
      <c r="UIF56" s="7"/>
      <c r="UIG56" s="7"/>
      <c r="UIH56" s="7"/>
      <c r="UII56" s="7"/>
      <c r="UIJ56" s="7"/>
      <c r="UIK56" s="7"/>
      <c r="UIL56" s="7"/>
      <c r="UIM56" s="7"/>
      <c r="UIN56" s="7"/>
      <c r="UIO56" s="7"/>
      <c r="UIP56" s="7"/>
      <c r="UIQ56" s="7"/>
      <c r="UIR56" s="7"/>
      <c r="UIS56" s="7"/>
      <c r="UIT56" s="7"/>
      <c r="UIU56" s="7"/>
      <c r="UIV56" s="7"/>
      <c r="UIW56" s="7"/>
      <c r="UIX56" s="7"/>
      <c r="UIY56" s="7"/>
      <c r="UIZ56" s="7"/>
      <c r="UJA56" s="7"/>
      <c r="UJB56" s="7"/>
      <c r="UJC56" s="7"/>
      <c r="UJD56" s="7"/>
      <c r="UJE56" s="7"/>
      <c r="UJF56" s="7"/>
      <c r="UJG56" s="7"/>
      <c r="UJH56" s="7"/>
      <c r="UJI56" s="7"/>
      <c r="UJJ56" s="7"/>
      <c r="UJK56" s="7"/>
      <c r="UJL56" s="7"/>
      <c r="UJM56" s="7"/>
      <c r="UJN56" s="7"/>
      <c r="UJO56" s="7"/>
      <c r="UJP56" s="7"/>
      <c r="UJQ56" s="7"/>
      <c r="UJR56" s="7"/>
      <c r="UJS56" s="7"/>
      <c r="UJT56" s="7"/>
      <c r="UJU56" s="7"/>
      <c r="UJV56" s="7"/>
      <c r="UJW56" s="7"/>
      <c r="UJX56" s="7"/>
      <c r="UJY56" s="7"/>
      <c r="UJZ56" s="7"/>
      <c r="UKA56" s="7"/>
      <c r="UKB56" s="7"/>
      <c r="UKC56" s="7"/>
      <c r="UKD56" s="7"/>
      <c r="UKE56" s="7"/>
      <c r="UKF56" s="7"/>
      <c r="UKG56" s="7"/>
      <c r="UKH56" s="7"/>
      <c r="UKI56" s="7"/>
      <c r="UKJ56" s="7"/>
      <c r="UKK56" s="7"/>
      <c r="UKL56" s="7"/>
      <c r="UKM56" s="7"/>
      <c r="UKN56" s="7"/>
      <c r="UKO56" s="7"/>
      <c r="UKP56" s="7"/>
      <c r="UKQ56" s="7"/>
      <c r="UKR56" s="7"/>
      <c r="UKS56" s="7"/>
      <c r="UKT56" s="7"/>
      <c r="UKU56" s="7"/>
      <c r="UKV56" s="7"/>
      <c r="UKW56" s="7"/>
      <c r="UKX56" s="7"/>
      <c r="UKY56" s="7"/>
      <c r="UKZ56" s="7"/>
      <c r="ULA56" s="7"/>
      <c r="ULB56" s="7"/>
      <c r="ULC56" s="7"/>
      <c r="ULD56" s="7"/>
      <c r="ULE56" s="7"/>
      <c r="ULF56" s="7"/>
      <c r="ULG56" s="7"/>
      <c r="ULH56" s="7"/>
      <c r="ULI56" s="7"/>
      <c r="ULJ56" s="7"/>
      <c r="ULK56" s="7"/>
      <c r="ULL56" s="7"/>
      <c r="ULM56" s="7"/>
      <c r="ULN56" s="7"/>
      <c r="ULO56" s="7"/>
      <c r="ULP56" s="7"/>
      <c r="ULQ56" s="7"/>
      <c r="ULR56" s="7"/>
      <c r="ULS56" s="7"/>
      <c r="ULT56" s="7"/>
      <c r="ULU56" s="7"/>
      <c r="ULV56" s="7"/>
      <c r="ULW56" s="7"/>
      <c r="ULX56" s="7"/>
      <c r="ULY56" s="7"/>
      <c r="ULZ56" s="7"/>
      <c r="UMA56" s="7"/>
      <c r="UMB56" s="7"/>
      <c r="UMC56" s="7"/>
      <c r="UMD56" s="7"/>
      <c r="UME56" s="7"/>
      <c r="UMF56" s="7"/>
      <c r="UMG56" s="7"/>
      <c r="UMH56" s="7"/>
      <c r="UMI56" s="7"/>
      <c r="UMJ56" s="7"/>
      <c r="UMK56" s="7"/>
      <c r="UML56" s="7"/>
      <c r="UMM56" s="7"/>
      <c r="UMN56" s="7"/>
      <c r="UMO56" s="7"/>
      <c r="UMP56" s="7"/>
      <c r="UMQ56" s="7"/>
      <c r="UMR56" s="7"/>
      <c r="UMS56" s="7"/>
      <c r="UMT56" s="7"/>
      <c r="UMU56" s="7"/>
      <c r="UMV56" s="7"/>
      <c r="UMW56" s="7"/>
      <c r="UMX56" s="7"/>
      <c r="UMY56" s="7"/>
      <c r="UMZ56" s="7"/>
      <c r="UNA56" s="7"/>
      <c r="UNB56" s="7"/>
      <c r="UNC56" s="7"/>
      <c r="UND56" s="7"/>
      <c r="UNE56" s="7"/>
      <c r="UNF56" s="7"/>
      <c r="UNG56" s="7"/>
      <c r="UNH56" s="7"/>
      <c r="UNI56" s="7"/>
      <c r="UNJ56" s="7"/>
      <c r="UNK56" s="7"/>
      <c r="UNL56" s="7"/>
      <c r="UNM56" s="7"/>
      <c r="UNN56" s="7"/>
      <c r="UNO56" s="7"/>
      <c r="UNP56" s="7"/>
      <c r="UNQ56" s="7"/>
      <c r="UNR56" s="7"/>
      <c r="UNS56" s="7"/>
      <c r="UNT56" s="7"/>
      <c r="UNU56" s="7"/>
      <c r="UNV56" s="7"/>
      <c r="UNW56" s="7"/>
      <c r="UNX56" s="7"/>
      <c r="UNY56" s="7"/>
      <c r="UNZ56" s="7"/>
      <c r="UOA56" s="7"/>
      <c r="UOB56" s="7"/>
      <c r="UOC56" s="7"/>
      <c r="UOD56" s="7"/>
      <c r="UOE56" s="7"/>
      <c r="UOF56" s="7"/>
      <c r="UOG56" s="7"/>
      <c r="UOH56" s="7"/>
      <c r="UOI56" s="7"/>
      <c r="UOJ56" s="7"/>
      <c r="UOK56" s="7"/>
      <c r="UOL56" s="7"/>
      <c r="UOM56" s="7"/>
      <c r="UON56" s="7"/>
      <c r="UOO56" s="7"/>
      <c r="UOP56" s="7"/>
      <c r="UOQ56" s="7"/>
      <c r="UOR56" s="7"/>
      <c r="UOS56" s="7"/>
      <c r="UOT56" s="7"/>
      <c r="UOU56" s="7"/>
      <c r="UOV56" s="7"/>
      <c r="UOW56" s="7"/>
      <c r="UOX56" s="7"/>
      <c r="UOY56" s="7"/>
      <c r="UOZ56" s="7"/>
      <c r="UPA56" s="7"/>
      <c r="UPB56" s="7"/>
      <c r="UPC56" s="7"/>
      <c r="UPD56" s="7"/>
      <c r="UPE56" s="7"/>
      <c r="UPF56" s="7"/>
      <c r="UPG56" s="7"/>
      <c r="UPH56" s="7"/>
      <c r="UPI56" s="7"/>
      <c r="UPJ56" s="7"/>
      <c r="UPK56" s="7"/>
      <c r="UPL56" s="7"/>
      <c r="UPM56" s="7"/>
      <c r="UPN56" s="7"/>
      <c r="UPO56" s="7"/>
      <c r="UPP56" s="7"/>
      <c r="UPQ56" s="7"/>
      <c r="UPR56" s="7"/>
      <c r="UPS56" s="7"/>
      <c r="UPT56" s="7"/>
      <c r="UPU56" s="7"/>
      <c r="UPV56" s="7"/>
      <c r="UPW56" s="7"/>
      <c r="UPX56" s="7"/>
      <c r="UPY56" s="7"/>
      <c r="UPZ56" s="7"/>
      <c r="UQA56" s="7"/>
      <c r="UQB56" s="7"/>
      <c r="UQC56" s="7"/>
      <c r="UQD56" s="7"/>
      <c r="UQE56" s="7"/>
      <c r="UQF56" s="7"/>
      <c r="UQG56" s="7"/>
      <c r="UQH56" s="7"/>
      <c r="UQI56" s="7"/>
      <c r="UQJ56" s="7"/>
      <c r="UQK56" s="7"/>
      <c r="UQL56" s="7"/>
      <c r="UQM56" s="7"/>
      <c r="UQN56" s="7"/>
      <c r="UQO56" s="7"/>
      <c r="UQP56" s="7"/>
      <c r="UQQ56" s="7"/>
      <c r="UQR56" s="7"/>
      <c r="UQS56" s="7"/>
      <c r="UQT56" s="7"/>
      <c r="UQU56" s="7"/>
      <c r="UQV56" s="7"/>
      <c r="UQW56" s="7"/>
      <c r="UQX56" s="7"/>
      <c r="UQY56" s="7"/>
      <c r="UQZ56" s="7"/>
      <c r="URA56" s="7"/>
      <c r="URB56" s="7"/>
      <c r="URC56" s="7"/>
      <c r="URD56" s="7"/>
      <c r="URE56" s="7"/>
      <c r="URF56" s="7"/>
      <c r="URG56" s="7"/>
      <c r="URH56" s="7"/>
      <c r="URI56" s="7"/>
      <c r="URJ56" s="7"/>
      <c r="URK56" s="7"/>
      <c r="URL56" s="7"/>
      <c r="URM56" s="7"/>
      <c r="URN56" s="7"/>
      <c r="URO56" s="7"/>
      <c r="URP56" s="7"/>
      <c r="URQ56" s="7"/>
      <c r="URR56" s="7"/>
      <c r="URS56" s="7"/>
      <c r="URT56" s="7"/>
      <c r="URU56" s="7"/>
      <c r="URV56" s="7"/>
      <c r="URW56" s="7"/>
      <c r="URX56" s="7"/>
      <c r="URY56" s="7"/>
      <c r="URZ56" s="7"/>
      <c r="USA56" s="7"/>
      <c r="USB56" s="7"/>
      <c r="USC56" s="7"/>
      <c r="USD56" s="7"/>
      <c r="USE56" s="7"/>
      <c r="USF56" s="7"/>
      <c r="USG56" s="7"/>
      <c r="USH56" s="7"/>
      <c r="USI56" s="7"/>
      <c r="USJ56" s="7"/>
      <c r="USK56" s="7"/>
      <c r="USL56" s="7"/>
      <c r="USM56" s="7"/>
      <c r="USN56" s="7"/>
      <c r="USO56" s="7"/>
      <c r="USP56" s="7"/>
      <c r="USQ56" s="7"/>
      <c r="USR56" s="7"/>
      <c r="USS56" s="7"/>
      <c r="UST56" s="7"/>
      <c r="USU56" s="7"/>
      <c r="USV56" s="7"/>
      <c r="USW56" s="7"/>
      <c r="USX56" s="7"/>
      <c r="USY56" s="7"/>
      <c r="USZ56" s="7"/>
      <c r="UTA56" s="7"/>
      <c r="UTB56" s="7"/>
      <c r="UTC56" s="7"/>
      <c r="UTD56" s="7"/>
      <c r="UTE56" s="7"/>
      <c r="UTF56" s="7"/>
      <c r="UTG56" s="7"/>
      <c r="UTH56" s="7"/>
      <c r="UTI56" s="7"/>
      <c r="UTJ56" s="7"/>
      <c r="UTK56" s="7"/>
      <c r="UTL56" s="7"/>
      <c r="UTM56" s="7"/>
      <c r="UTN56" s="7"/>
      <c r="UTO56" s="7"/>
      <c r="UTP56" s="7"/>
      <c r="UTQ56" s="7"/>
      <c r="UTR56" s="7"/>
      <c r="UTS56" s="7"/>
      <c r="UTT56" s="7"/>
      <c r="UTU56" s="7"/>
      <c r="UTV56" s="7"/>
      <c r="UTW56" s="7"/>
      <c r="UTX56" s="7"/>
      <c r="UTY56" s="7"/>
      <c r="UTZ56" s="7"/>
      <c r="UUA56" s="7"/>
      <c r="UUB56" s="7"/>
      <c r="UUC56" s="7"/>
      <c r="UUD56" s="7"/>
      <c r="UUE56" s="7"/>
      <c r="UUF56" s="7"/>
      <c r="UUG56" s="7"/>
      <c r="UUH56" s="7"/>
      <c r="UUI56" s="7"/>
      <c r="UUJ56" s="7"/>
      <c r="UUK56" s="7"/>
      <c r="UUL56" s="7"/>
      <c r="UUM56" s="7"/>
      <c r="UUN56" s="7"/>
      <c r="UUO56" s="7"/>
      <c r="UUP56" s="7"/>
      <c r="UUQ56" s="7"/>
      <c r="UUR56" s="7"/>
      <c r="UUS56" s="7"/>
      <c r="UUT56" s="7"/>
      <c r="UUU56" s="7"/>
      <c r="UUV56" s="7"/>
      <c r="UUW56" s="7"/>
      <c r="UUX56" s="7"/>
      <c r="UUY56" s="7"/>
      <c r="UUZ56" s="7"/>
      <c r="UVA56" s="7"/>
      <c r="UVB56" s="7"/>
      <c r="UVC56" s="7"/>
      <c r="UVD56" s="7"/>
      <c r="UVE56" s="7"/>
      <c r="UVF56" s="7"/>
      <c r="UVG56" s="7"/>
      <c r="UVH56" s="7"/>
      <c r="UVI56" s="7"/>
      <c r="UVJ56" s="7"/>
      <c r="UVK56" s="7"/>
      <c r="UVL56" s="7"/>
      <c r="UVM56" s="7"/>
      <c r="UVN56" s="7"/>
      <c r="UVO56" s="7"/>
      <c r="UVP56" s="7"/>
      <c r="UVQ56" s="7"/>
      <c r="UVR56" s="7"/>
      <c r="UVS56" s="7"/>
      <c r="UVT56" s="7"/>
      <c r="UVU56" s="7"/>
      <c r="UVV56" s="7"/>
      <c r="UVW56" s="7"/>
      <c r="UVX56" s="7"/>
      <c r="UVY56" s="7"/>
      <c r="UVZ56" s="7"/>
      <c r="UWA56" s="7"/>
      <c r="UWB56" s="7"/>
      <c r="UWC56" s="7"/>
      <c r="UWD56" s="7"/>
      <c r="UWE56" s="7"/>
      <c r="UWF56" s="7"/>
      <c r="UWG56" s="7"/>
      <c r="UWH56" s="7"/>
      <c r="UWI56" s="7"/>
      <c r="UWJ56" s="7"/>
      <c r="UWK56" s="7"/>
      <c r="UWL56" s="7"/>
      <c r="UWM56" s="7"/>
      <c r="UWN56" s="7"/>
      <c r="UWO56" s="7"/>
      <c r="UWP56" s="7"/>
      <c r="UWQ56" s="7"/>
      <c r="UWR56" s="7"/>
      <c r="UWS56" s="7"/>
      <c r="UWT56" s="7"/>
      <c r="UWU56" s="7"/>
      <c r="UWV56" s="7"/>
      <c r="UWW56" s="7"/>
      <c r="UWX56" s="7"/>
      <c r="UWY56" s="7"/>
      <c r="UWZ56" s="7"/>
      <c r="UXA56" s="7"/>
      <c r="UXB56" s="7"/>
      <c r="UXC56" s="7"/>
      <c r="UXD56" s="7"/>
      <c r="UXE56" s="7"/>
      <c r="UXF56" s="7"/>
      <c r="UXG56" s="7"/>
      <c r="UXH56" s="7"/>
      <c r="UXI56" s="7"/>
      <c r="UXJ56" s="7"/>
      <c r="UXK56" s="7"/>
      <c r="UXL56" s="7"/>
      <c r="UXM56" s="7"/>
      <c r="UXN56" s="7"/>
      <c r="UXO56" s="7"/>
      <c r="UXP56" s="7"/>
      <c r="UXQ56" s="7"/>
      <c r="UXR56" s="7"/>
      <c r="UXS56" s="7"/>
      <c r="UXT56" s="7"/>
      <c r="UXU56" s="7"/>
      <c r="UXV56" s="7"/>
      <c r="UXW56" s="7"/>
      <c r="UXX56" s="7"/>
      <c r="UXY56" s="7"/>
      <c r="UXZ56" s="7"/>
      <c r="UYA56" s="7"/>
      <c r="UYB56" s="7"/>
      <c r="UYC56" s="7"/>
      <c r="UYD56" s="7"/>
      <c r="UYE56" s="7"/>
      <c r="UYF56" s="7"/>
      <c r="UYG56" s="7"/>
      <c r="UYH56" s="7"/>
      <c r="UYI56" s="7"/>
      <c r="UYJ56" s="7"/>
      <c r="UYK56" s="7"/>
      <c r="UYL56" s="7"/>
      <c r="UYM56" s="7"/>
      <c r="UYN56" s="7"/>
      <c r="UYO56" s="7"/>
      <c r="UYP56" s="7"/>
      <c r="UYQ56" s="7"/>
      <c r="UYR56" s="7"/>
      <c r="UYS56" s="7"/>
      <c r="UYT56" s="7"/>
      <c r="UYU56" s="7"/>
      <c r="UYV56" s="7"/>
      <c r="UYW56" s="7"/>
      <c r="UYX56" s="7"/>
      <c r="UYY56" s="7"/>
      <c r="UYZ56" s="7"/>
      <c r="UZA56" s="7"/>
      <c r="UZB56" s="7"/>
      <c r="UZC56" s="7"/>
      <c r="UZD56" s="7"/>
      <c r="UZE56" s="7"/>
      <c r="UZF56" s="7"/>
      <c r="UZG56" s="7"/>
      <c r="UZH56" s="7"/>
      <c r="UZI56" s="7"/>
      <c r="UZJ56" s="7"/>
      <c r="UZK56" s="7"/>
      <c r="UZL56" s="7"/>
      <c r="UZM56" s="7"/>
      <c r="UZN56" s="7"/>
      <c r="UZO56" s="7"/>
      <c r="UZP56" s="7"/>
      <c r="UZQ56" s="7"/>
      <c r="UZR56" s="7"/>
      <c r="UZS56" s="7"/>
      <c r="UZT56" s="7"/>
      <c r="UZU56" s="7"/>
      <c r="UZV56" s="7"/>
      <c r="UZW56" s="7"/>
      <c r="UZX56" s="7"/>
      <c r="UZY56" s="7"/>
      <c r="UZZ56" s="7"/>
      <c r="VAA56" s="7"/>
      <c r="VAB56" s="7"/>
      <c r="VAC56" s="7"/>
      <c r="VAD56" s="7"/>
      <c r="VAE56" s="7"/>
      <c r="VAF56" s="7"/>
      <c r="VAG56" s="7"/>
      <c r="VAH56" s="7"/>
      <c r="VAI56" s="7"/>
      <c r="VAJ56" s="7"/>
      <c r="VAK56" s="7"/>
      <c r="VAL56" s="7"/>
      <c r="VAM56" s="7"/>
      <c r="VAN56" s="7"/>
      <c r="VAO56" s="7"/>
      <c r="VAP56" s="7"/>
      <c r="VAQ56" s="7"/>
      <c r="VAR56" s="7"/>
      <c r="VAS56" s="7"/>
      <c r="VAT56" s="7"/>
      <c r="VAU56" s="7"/>
      <c r="VAV56" s="7"/>
      <c r="VAW56" s="7"/>
      <c r="VAX56" s="7"/>
      <c r="VAY56" s="7"/>
      <c r="VAZ56" s="7"/>
      <c r="VBA56" s="7"/>
      <c r="VBB56" s="7"/>
      <c r="VBC56" s="7"/>
      <c r="VBD56" s="7"/>
      <c r="VBE56" s="7"/>
      <c r="VBF56" s="7"/>
      <c r="VBG56" s="7"/>
      <c r="VBH56" s="7"/>
      <c r="VBI56" s="7"/>
      <c r="VBJ56" s="7"/>
      <c r="VBK56" s="7"/>
      <c r="VBL56" s="7"/>
      <c r="VBM56" s="7"/>
      <c r="VBN56" s="7"/>
      <c r="VBO56" s="7"/>
      <c r="VBP56" s="7"/>
      <c r="VBQ56" s="7"/>
      <c r="VBR56" s="7"/>
      <c r="VBS56" s="7"/>
      <c r="VBT56" s="7"/>
      <c r="VBU56" s="7"/>
      <c r="VBV56" s="7"/>
      <c r="VBW56" s="7"/>
      <c r="VBX56" s="7"/>
      <c r="VBY56" s="7"/>
      <c r="VBZ56" s="7"/>
      <c r="VCA56" s="7"/>
      <c r="VCB56" s="7"/>
      <c r="VCC56" s="7"/>
      <c r="VCD56" s="7"/>
      <c r="VCE56" s="7"/>
      <c r="VCF56" s="7"/>
      <c r="VCG56" s="7"/>
      <c r="VCH56" s="7"/>
      <c r="VCI56" s="7"/>
      <c r="VCJ56" s="7"/>
      <c r="VCK56" s="7"/>
      <c r="VCL56" s="7"/>
      <c r="VCM56" s="7"/>
      <c r="VCN56" s="7"/>
      <c r="VCO56" s="7"/>
      <c r="VCP56" s="7"/>
      <c r="VCQ56" s="7"/>
      <c r="VCR56" s="7"/>
      <c r="VCS56" s="7"/>
      <c r="VCT56" s="7"/>
      <c r="VCU56" s="7"/>
      <c r="VCV56" s="7"/>
      <c r="VCW56" s="7"/>
      <c r="VCX56" s="7"/>
      <c r="VCY56" s="7"/>
      <c r="VCZ56" s="7"/>
      <c r="VDA56" s="7"/>
      <c r="VDB56" s="7"/>
      <c r="VDC56" s="7"/>
      <c r="VDD56" s="7"/>
      <c r="VDE56" s="7"/>
      <c r="VDF56" s="7"/>
      <c r="VDG56" s="7"/>
      <c r="VDH56" s="7"/>
      <c r="VDI56" s="7"/>
      <c r="VDJ56" s="7"/>
      <c r="VDK56" s="7"/>
      <c r="VDL56" s="7"/>
      <c r="VDM56" s="7"/>
      <c r="VDN56" s="7"/>
      <c r="VDO56" s="7"/>
      <c r="VDP56" s="7"/>
      <c r="VDQ56" s="7"/>
      <c r="VDR56" s="7"/>
      <c r="VDS56" s="7"/>
      <c r="VDT56" s="7"/>
      <c r="VDU56" s="7"/>
      <c r="VDV56" s="7"/>
      <c r="VDW56" s="7"/>
      <c r="VDX56" s="7"/>
      <c r="VDY56" s="7"/>
      <c r="VDZ56" s="7"/>
      <c r="VEA56" s="7"/>
      <c r="VEB56" s="7"/>
      <c r="VEC56" s="7"/>
      <c r="VED56" s="7"/>
      <c r="VEE56" s="7"/>
      <c r="VEF56" s="7"/>
      <c r="VEG56" s="7"/>
      <c r="VEH56" s="7"/>
      <c r="VEI56" s="7"/>
      <c r="VEJ56" s="7"/>
      <c r="VEK56" s="7"/>
      <c r="VEL56" s="7"/>
      <c r="VEM56" s="7"/>
      <c r="VEN56" s="7"/>
      <c r="VEO56" s="7"/>
      <c r="VEP56" s="7"/>
      <c r="VEQ56" s="7"/>
      <c r="VER56" s="7"/>
      <c r="VES56" s="7"/>
      <c r="VET56" s="7"/>
      <c r="VEU56" s="7"/>
      <c r="VEV56" s="7"/>
      <c r="VEW56" s="7"/>
      <c r="VEX56" s="7"/>
      <c r="VEY56" s="7"/>
      <c r="VEZ56" s="7"/>
      <c r="VFA56" s="7"/>
      <c r="VFB56" s="7"/>
      <c r="VFC56" s="7"/>
      <c r="VFD56" s="7"/>
      <c r="VFE56" s="7"/>
      <c r="VFF56" s="7"/>
      <c r="VFG56" s="7"/>
      <c r="VFH56" s="7"/>
      <c r="VFI56" s="7"/>
      <c r="VFJ56" s="7"/>
      <c r="VFK56" s="7"/>
      <c r="VFL56" s="7"/>
      <c r="VFM56" s="7"/>
      <c r="VFN56" s="7"/>
      <c r="VFO56" s="7"/>
      <c r="VFP56" s="7"/>
      <c r="VFQ56" s="7"/>
      <c r="VFR56" s="7"/>
      <c r="VFS56" s="7"/>
      <c r="VFT56" s="7"/>
      <c r="VFU56" s="7"/>
      <c r="VFV56" s="7"/>
      <c r="VFW56" s="7"/>
      <c r="VFX56" s="7"/>
      <c r="VFY56" s="7"/>
      <c r="VFZ56" s="7"/>
      <c r="VGA56" s="7"/>
      <c r="VGB56" s="7"/>
      <c r="VGC56" s="7"/>
      <c r="VGD56" s="7"/>
      <c r="VGE56" s="7"/>
      <c r="VGF56" s="7"/>
      <c r="VGG56" s="7"/>
      <c r="VGH56" s="7"/>
      <c r="VGI56" s="7"/>
      <c r="VGJ56" s="7"/>
      <c r="VGK56" s="7"/>
      <c r="VGL56" s="7"/>
      <c r="VGM56" s="7"/>
      <c r="VGN56" s="7"/>
      <c r="VGO56" s="7"/>
      <c r="VGP56" s="7"/>
      <c r="VGQ56" s="7"/>
      <c r="VGR56" s="7"/>
      <c r="VGS56" s="7"/>
      <c r="VGT56" s="7"/>
      <c r="VGU56" s="7"/>
      <c r="VGV56" s="7"/>
      <c r="VGW56" s="7"/>
      <c r="VGX56" s="7"/>
      <c r="VGY56" s="7"/>
      <c r="VGZ56" s="7"/>
      <c r="VHA56" s="7"/>
      <c r="VHB56" s="7"/>
      <c r="VHC56" s="7"/>
      <c r="VHD56" s="7"/>
      <c r="VHE56" s="7"/>
      <c r="VHF56" s="7"/>
      <c r="VHG56" s="7"/>
      <c r="VHH56" s="7"/>
      <c r="VHI56" s="7"/>
      <c r="VHJ56" s="7"/>
      <c r="VHK56" s="7"/>
      <c r="VHL56" s="7"/>
      <c r="VHM56" s="7"/>
      <c r="VHN56" s="7"/>
      <c r="VHO56" s="7"/>
      <c r="VHP56" s="7"/>
      <c r="VHQ56" s="7"/>
      <c r="VHR56" s="7"/>
      <c r="VHS56" s="7"/>
      <c r="VHT56" s="7"/>
      <c r="VHU56" s="7"/>
      <c r="VHV56" s="7"/>
      <c r="VHW56" s="7"/>
      <c r="VHX56" s="7"/>
      <c r="VHY56" s="7"/>
      <c r="VHZ56" s="7"/>
      <c r="VIA56" s="7"/>
      <c r="VIB56" s="7"/>
      <c r="VIC56" s="7"/>
      <c r="VID56" s="7"/>
      <c r="VIE56" s="7"/>
      <c r="VIF56" s="7"/>
      <c r="VIG56" s="7"/>
      <c r="VIH56" s="7"/>
      <c r="VII56" s="7"/>
      <c r="VIJ56" s="7"/>
      <c r="VIK56" s="7"/>
      <c r="VIL56" s="7"/>
      <c r="VIM56" s="7"/>
      <c r="VIN56" s="7"/>
      <c r="VIO56" s="7"/>
      <c r="VIP56" s="7"/>
      <c r="VIQ56" s="7"/>
      <c r="VIR56" s="7"/>
      <c r="VIS56" s="7"/>
      <c r="VIT56" s="7"/>
      <c r="VIU56" s="7"/>
      <c r="VIV56" s="7"/>
      <c r="VIW56" s="7"/>
      <c r="VIX56" s="7"/>
      <c r="VIY56" s="7"/>
      <c r="VIZ56" s="7"/>
      <c r="VJA56" s="7"/>
      <c r="VJB56" s="7"/>
      <c r="VJC56" s="7"/>
      <c r="VJD56" s="7"/>
      <c r="VJE56" s="7"/>
      <c r="VJF56" s="7"/>
      <c r="VJG56" s="7"/>
      <c r="VJH56" s="7"/>
      <c r="VJI56" s="7"/>
      <c r="VJJ56" s="7"/>
      <c r="VJK56" s="7"/>
      <c r="VJL56" s="7"/>
      <c r="VJM56" s="7"/>
      <c r="VJN56" s="7"/>
      <c r="VJO56" s="7"/>
      <c r="VJP56" s="7"/>
      <c r="VJQ56" s="7"/>
      <c r="VJR56" s="7"/>
      <c r="VJS56" s="7"/>
      <c r="VJT56" s="7"/>
      <c r="VJU56" s="7"/>
      <c r="VJV56" s="7"/>
      <c r="VJW56" s="7"/>
      <c r="VJX56" s="7"/>
      <c r="VJY56" s="7"/>
      <c r="VJZ56" s="7"/>
      <c r="VKA56" s="7"/>
      <c r="VKB56" s="7"/>
      <c r="VKC56" s="7"/>
      <c r="VKD56" s="7"/>
      <c r="VKE56" s="7"/>
      <c r="VKF56" s="7"/>
      <c r="VKG56" s="7"/>
      <c r="VKH56" s="7"/>
      <c r="VKI56" s="7"/>
      <c r="VKJ56" s="7"/>
      <c r="VKK56" s="7"/>
      <c r="VKL56" s="7"/>
      <c r="VKM56" s="7"/>
      <c r="VKN56" s="7"/>
      <c r="VKO56" s="7"/>
      <c r="VKP56" s="7"/>
      <c r="VKQ56" s="7"/>
      <c r="VKR56" s="7"/>
      <c r="VKS56" s="7"/>
      <c r="VKT56" s="7"/>
      <c r="VKU56" s="7"/>
      <c r="VKV56" s="7"/>
      <c r="VKW56" s="7"/>
      <c r="VKX56" s="7"/>
      <c r="VKY56" s="7"/>
      <c r="VKZ56" s="7"/>
      <c r="VLA56" s="7"/>
      <c r="VLB56" s="7"/>
      <c r="VLC56" s="7"/>
      <c r="VLD56" s="7"/>
      <c r="VLE56" s="7"/>
      <c r="VLF56" s="7"/>
      <c r="VLG56" s="7"/>
      <c r="VLH56" s="7"/>
      <c r="VLI56" s="7"/>
      <c r="VLJ56" s="7"/>
      <c r="VLK56" s="7"/>
      <c r="VLL56" s="7"/>
      <c r="VLM56" s="7"/>
      <c r="VLN56" s="7"/>
      <c r="VLO56" s="7"/>
      <c r="VLP56" s="7"/>
      <c r="VLQ56" s="7"/>
      <c r="VLR56" s="7"/>
      <c r="VLS56" s="7"/>
      <c r="VLT56" s="7"/>
      <c r="VLU56" s="7"/>
      <c r="VLV56" s="7"/>
      <c r="VLW56" s="7"/>
      <c r="VLX56" s="7"/>
      <c r="VLY56" s="7"/>
      <c r="VLZ56" s="7"/>
      <c r="VMA56" s="7"/>
      <c r="VMB56" s="7"/>
      <c r="VMC56" s="7"/>
      <c r="VMD56" s="7"/>
      <c r="VME56" s="7"/>
      <c r="VMF56" s="7"/>
      <c r="VMG56" s="7"/>
      <c r="VMH56" s="7"/>
      <c r="VMI56" s="7"/>
      <c r="VMJ56" s="7"/>
      <c r="VMK56" s="7"/>
      <c r="VML56" s="7"/>
      <c r="VMM56" s="7"/>
      <c r="VMN56" s="7"/>
      <c r="VMO56" s="7"/>
      <c r="VMP56" s="7"/>
      <c r="VMQ56" s="7"/>
      <c r="VMR56" s="7"/>
      <c r="VMS56" s="7"/>
      <c r="VMT56" s="7"/>
      <c r="VMU56" s="7"/>
      <c r="VMV56" s="7"/>
      <c r="VMW56" s="7"/>
      <c r="VMX56" s="7"/>
      <c r="VMY56" s="7"/>
      <c r="VMZ56" s="7"/>
      <c r="VNA56" s="7"/>
      <c r="VNB56" s="7"/>
      <c r="VNC56" s="7"/>
      <c r="VND56" s="7"/>
      <c r="VNE56" s="7"/>
      <c r="VNF56" s="7"/>
      <c r="VNG56" s="7"/>
      <c r="VNH56" s="7"/>
      <c r="VNI56" s="7"/>
      <c r="VNJ56" s="7"/>
      <c r="VNK56" s="7"/>
      <c r="VNL56" s="7"/>
      <c r="VNM56" s="7"/>
      <c r="VNN56" s="7"/>
      <c r="VNO56" s="7"/>
      <c r="VNP56" s="7"/>
      <c r="VNQ56" s="7"/>
      <c r="VNR56" s="7"/>
      <c r="VNS56" s="7"/>
      <c r="VNT56" s="7"/>
      <c r="VNU56" s="7"/>
      <c r="VNV56" s="7"/>
      <c r="VNW56" s="7"/>
      <c r="VNX56" s="7"/>
      <c r="VNY56" s="7"/>
      <c r="VNZ56" s="7"/>
      <c r="VOA56" s="7"/>
      <c r="VOB56" s="7"/>
      <c r="VOC56" s="7"/>
      <c r="VOD56" s="7"/>
      <c r="VOE56" s="7"/>
      <c r="VOF56" s="7"/>
      <c r="VOG56" s="7"/>
      <c r="VOH56" s="7"/>
      <c r="VOI56" s="7"/>
      <c r="VOJ56" s="7"/>
      <c r="VOK56" s="7"/>
      <c r="VOL56" s="7"/>
      <c r="VOM56" s="7"/>
      <c r="VON56" s="7"/>
      <c r="VOO56" s="7"/>
      <c r="VOP56" s="7"/>
      <c r="VOQ56" s="7"/>
      <c r="VOR56" s="7"/>
      <c r="VOS56" s="7"/>
      <c r="VOT56" s="7"/>
      <c r="VOU56" s="7"/>
      <c r="VOV56" s="7"/>
      <c r="VOW56" s="7"/>
      <c r="VOX56" s="7"/>
      <c r="VOY56" s="7"/>
      <c r="VOZ56" s="7"/>
      <c r="VPA56" s="7"/>
      <c r="VPB56" s="7"/>
      <c r="VPC56" s="7"/>
      <c r="VPD56" s="7"/>
      <c r="VPE56" s="7"/>
      <c r="VPF56" s="7"/>
      <c r="VPG56" s="7"/>
      <c r="VPH56" s="7"/>
      <c r="VPI56" s="7"/>
      <c r="VPJ56" s="7"/>
      <c r="VPK56" s="7"/>
      <c r="VPL56" s="7"/>
      <c r="VPM56" s="7"/>
      <c r="VPN56" s="7"/>
      <c r="VPO56" s="7"/>
      <c r="VPP56" s="7"/>
      <c r="VPQ56" s="7"/>
      <c r="VPR56" s="7"/>
      <c r="VPS56" s="7"/>
      <c r="VPT56" s="7"/>
      <c r="VPU56" s="7"/>
      <c r="VPV56" s="7"/>
      <c r="VPW56" s="7"/>
      <c r="VPX56" s="7"/>
      <c r="VPY56" s="7"/>
      <c r="VPZ56" s="7"/>
      <c r="VQA56" s="7"/>
      <c r="VQB56" s="7"/>
      <c r="VQC56" s="7"/>
      <c r="VQD56" s="7"/>
      <c r="VQE56" s="7"/>
      <c r="VQF56" s="7"/>
      <c r="VQG56" s="7"/>
      <c r="VQH56" s="7"/>
      <c r="VQI56" s="7"/>
      <c r="VQJ56" s="7"/>
      <c r="VQK56" s="7"/>
      <c r="VQL56" s="7"/>
      <c r="VQM56" s="7"/>
      <c r="VQN56" s="7"/>
      <c r="VQO56" s="7"/>
      <c r="VQP56" s="7"/>
      <c r="VQQ56" s="7"/>
      <c r="VQR56" s="7"/>
      <c r="VQS56" s="7"/>
      <c r="VQT56" s="7"/>
      <c r="VQU56" s="7"/>
      <c r="VQV56" s="7"/>
      <c r="VQW56" s="7"/>
      <c r="VQX56" s="7"/>
      <c r="VQY56" s="7"/>
      <c r="VQZ56" s="7"/>
      <c r="VRA56" s="7"/>
      <c r="VRB56" s="7"/>
      <c r="VRC56" s="7"/>
      <c r="VRD56" s="7"/>
      <c r="VRE56" s="7"/>
      <c r="VRF56" s="7"/>
      <c r="VRG56" s="7"/>
      <c r="VRH56" s="7"/>
      <c r="VRI56" s="7"/>
      <c r="VRJ56" s="7"/>
      <c r="VRK56" s="7"/>
      <c r="VRL56" s="7"/>
      <c r="VRM56" s="7"/>
      <c r="VRN56" s="7"/>
      <c r="VRO56" s="7"/>
      <c r="VRP56" s="7"/>
      <c r="VRQ56" s="7"/>
      <c r="VRR56" s="7"/>
      <c r="VRS56" s="7"/>
      <c r="VRT56" s="7"/>
      <c r="VRU56" s="7"/>
      <c r="VRV56" s="7"/>
      <c r="VRW56" s="7"/>
      <c r="VRX56" s="7"/>
      <c r="VRY56" s="7"/>
      <c r="VRZ56" s="7"/>
      <c r="VSA56" s="7"/>
      <c r="VSB56" s="7"/>
      <c r="VSC56" s="7"/>
      <c r="VSD56" s="7"/>
      <c r="VSE56" s="7"/>
      <c r="VSF56" s="7"/>
      <c r="VSG56" s="7"/>
      <c r="VSH56" s="7"/>
      <c r="VSI56" s="7"/>
      <c r="VSJ56" s="7"/>
      <c r="VSK56" s="7"/>
      <c r="VSL56" s="7"/>
      <c r="VSM56" s="7"/>
      <c r="VSN56" s="7"/>
      <c r="VSO56" s="7"/>
      <c r="VSP56" s="7"/>
      <c r="VSQ56" s="7"/>
      <c r="VSR56" s="7"/>
      <c r="VSS56" s="7"/>
      <c r="VST56" s="7"/>
      <c r="VSU56" s="7"/>
      <c r="VSV56" s="7"/>
      <c r="VSW56" s="7"/>
      <c r="VSX56" s="7"/>
      <c r="VSY56" s="7"/>
      <c r="VSZ56" s="7"/>
      <c r="VTA56" s="7"/>
      <c r="VTB56" s="7"/>
      <c r="VTC56" s="7"/>
      <c r="VTD56" s="7"/>
      <c r="VTE56" s="7"/>
      <c r="VTF56" s="7"/>
      <c r="VTG56" s="7"/>
      <c r="VTH56" s="7"/>
      <c r="VTI56" s="7"/>
      <c r="VTJ56" s="7"/>
      <c r="VTK56" s="7"/>
      <c r="VTL56" s="7"/>
      <c r="VTM56" s="7"/>
      <c r="VTN56" s="7"/>
      <c r="VTO56" s="7"/>
      <c r="VTP56" s="7"/>
      <c r="VTQ56" s="7"/>
      <c r="VTR56" s="7"/>
      <c r="VTS56" s="7"/>
      <c r="VTT56" s="7"/>
      <c r="VTU56" s="7"/>
      <c r="VTV56" s="7"/>
      <c r="VTW56" s="7"/>
      <c r="VTX56" s="7"/>
      <c r="VTY56" s="7"/>
      <c r="VTZ56" s="7"/>
      <c r="VUA56" s="7"/>
      <c r="VUB56" s="7"/>
      <c r="VUC56" s="7"/>
      <c r="VUD56" s="7"/>
      <c r="VUE56" s="7"/>
      <c r="VUF56" s="7"/>
      <c r="VUG56" s="7"/>
      <c r="VUH56" s="7"/>
      <c r="VUI56" s="7"/>
      <c r="VUJ56" s="7"/>
      <c r="VUK56" s="7"/>
      <c r="VUL56" s="7"/>
      <c r="VUM56" s="7"/>
      <c r="VUN56" s="7"/>
      <c r="VUO56" s="7"/>
      <c r="VUP56" s="7"/>
      <c r="VUQ56" s="7"/>
      <c r="VUR56" s="7"/>
      <c r="VUS56" s="7"/>
      <c r="VUT56" s="7"/>
      <c r="VUU56" s="7"/>
      <c r="VUV56" s="7"/>
      <c r="VUW56" s="7"/>
      <c r="VUX56" s="7"/>
      <c r="VUY56" s="7"/>
      <c r="VUZ56" s="7"/>
      <c r="VVA56" s="7"/>
      <c r="VVB56" s="7"/>
      <c r="VVC56" s="7"/>
      <c r="VVD56" s="7"/>
      <c r="VVE56" s="7"/>
      <c r="VVF56" s="7"/>
      <c r="VVG56" s="7"/>
      <c r="VVH56" s="7"/>
      <c r="VVI56" s="7"/>
      <c r="VVJ56" s="7"/>
      <c r="VVK56" s="7"/>
      <c r="VVL56" s="7"/>
      <c r="VVM56" s="7"/>
      <c r="VVN56" s="7"/>
      <c r="VVO56" s="7"/>
      <c r="VVP56" s="7"/>
      <c r="VVQ56" s="7"/>
      <c r="VVR56" s="7"/>
      <c r="VVS56" s="7"/>
      <c r="VVT56" s="7"/>
      <c r="VVU56" s="7"/>
      <c r="VVV56" s="7"/>
      <c r="VVW56" s="7"/>
      <c r="VVX56" s="7"/>
      <c r="VVY56" s="7"/>
      <c r="VVZ56" s="7"/>
      <c r="VWA56" s="7"/>
      <c r="VWB56" s="7"/>
      <c r="VWC56" s="7"/>
      <c r="VWD56" s="7"/>
      <c r="VWE56" s="7"/>
      <c r="VWF56" s="7"/>
      <c r="VWG56" s="7"/>
      <c r="VWH56" s="7"/>
      <c r="VWI56" s="7"/>
      <c r="VWJ56" s="7"/>
      <c r="VWK56" s="7"/>
      <c r="VWL56" s="7"/>
      <c r="VWM56" s="7"/>
      <c r="VWN56" s="7"/>
      <c r="VWO56" s="7"/>
      <c r="VWP56" s="7"/>
      <c r="VWQ56" s="7"/>
      <c r="VWR56" s="7"/>
      <c r="VWS56" s="7"/>
      <c r="VWT56" s="7"/>
      <c r="VWU56" s="7"/>
      <c r="VWV56" s="7"/>
      <c r="VWW56" s="7"/>
      <c r="VWX56" s="7"/>
      <c r="VWY56" s="7"/>
      <c r="VWZ56" s="7"/>
      <c r="VXA56" s="7"/>
      <c r="VXB56" s="7"/>
      <c r="VXC56" s="7"/>
      <c r="VXD56" s="7"/>
      <c r="VXE56" s="7"/>
      <c r="VXF56" s="7"/>
      <c r="VXG56" s="7"/>
      <c r="VXH56" s="7"/>
      <c r="VXI56" s="7"/>
      <c r="VXJ56" s="7"/>
      <c r="VXK56" s="7"/>
      <c r="VXL56" s="7"/>
      <c r="VXM56" s="7"/>
      <c r="VXN56" s="7"/>
      <c r="VXO56" s="7"/>
      <c r="VXP56" s="7"/>
      <c r="VXQ56" s="7"/>
      <c r="VXR56" s="7"/>
      <c r="VXS56" s="7"/>
      <c r="VXT56" s="7"/>
      <c r="VXU56" s="7"/>
      <c r="VXV56" s="7"/>
      <c r="VXW56" s="7"/>
      <c r="VXX56" s="7"/>
      <c r="VXY56" s="7"/>
      <c r="VXZ56" s="7"/>
      <c r="VYA56" s="7"/>
      <c r="VYB56" s="7"/>
      <c r="VYC56" s="7"/>
      <c r="VYD56" s="7"/>
      <c r="VYE56" s="7"/>
      <c r="VYF56" s="7"/>
      <c r="VYG56" s="7"/>
      <c r="VYH56" s="7"/>
      <c r="VYI56" s="7"/>
      <c r="VYJ56" s="7"/>
      <c r="VYK56" s="7"/>
      <c r="VYL56" s="7"/>
      <c r="VYM56" s="7"/>
      <c r="VYN56" s="7"/>
      <c r="VYO56" s="7"/>
      <c r="VYP56" s="7"/>
      <c r="VYQ56" s="7"/>
      <c r="VYR56" s="7"/>
      <c r="VYS56" s="7"/>
      <c r="VYT56" s="7"/>
      <c r="VYU56" s="7"/>
      <c r="VYV56" s="7"/>
      <c r="VYW56" s="7"/>
      <c r="VYX56" s="7"/>
      <c r="VYY56" s="7"/>
      <c r="VYZ56" s="7"/>
      <c r="VZA56" s="7"/>
      <c r="VZB56" s="7"/>
      <c r="VZC56" s="7"/>
      <c r="VZD56" s="7"/>
      <c r="VZE56" s="7"/>
      <c r="VZF56" s="7"/>
      <c r="VZG56" s="7"/>
      <c r="VZH56" s="7"/>
      <c r="VZI56" s="7"/>
      <c r="VZJ56" s="7"/>
      <c r="VZK56" s="7"/>
      <c r="VZL56" s="7"/>
      <c r="VZM56" s="7"/>
      <c r="VZN56" s="7"/>
      <c r="VZO56" s="7"/>
      <c r="VZP56" s="7"/>
      <c r="VZQ56" s="7"/>
      <c r="VZR56" s="7"/>
      <c r="VZS56" s="7"/>
      <c r="VZT56" s="7"/>
      <c r="VZU56" s="7"/>
      <c r="VZV56" s="7"/>
      <c r="VZW56" s="7"/>
      <c r="VZX56" s="7"/>
      <c r="VZY56" s="7"/>
      <c r="VZZ56" s="7"/>
      <c r="WAA56" s="7"/>
      <c r="WAB56" s="7"/>
      <c r="WAC56" s="7"/>
      <c r="WAD56" s="7"/>
      <c r="WAE56" s="7"/>
      <c r="WAF56" s="7"/>
      <c r="WAG56" s="7"/>
      <c r="WAH56" s="7"/>
      <c r="WAI56" s="7"/>
      <c r="WAJ56" s="7"/>
      <c r="WAK56" s="7"/>
      <c r="WAL56" s="7"/>
      <c r="WAM56" s="7"/>
      <c r="WAN56" s="7"/>
      <c r="WAO56" s="7"/>
      <c r="WAP56" s="7"/>
      <c r="WAQ56" s="7"/>
      <c r="WAR56" s="7"/>
      <c r="WAS56" s="7"/>
      <c r="WAT56" s="7"/>
      <c r="WAU56" s="7"/>
      <c r="WAV56" s="7"/>
      <c r="WAW56" s="7"/>
      <c r="WAX56" s="7"/>
      <c r="WAY56" s="7"/>
      <c r="WAZ56" s="7"/>
      <c r="WBA56" s="7"/>
      <c r="WBB56" s="7"/>
      <c r="WBC56" s="7"/>
      <c r="WBD56" s="7"/>
      <c r="WBE56" s="7"/>
      <c r="WBF56" s="7"/>
      <c r="WBG56" s="7"/>
      <c r="WBH56" s="7"/>
      <c r="WBI56" s="7"/>
      <c r="WBJ56" s="7"/>
      <c r="WBK56" s="7"/>
      <c r="WBL56" s="7"/>
      <c r="WBM56" s="7"/>
      <c r="WBN56" s="7"/>
      <c r="WBO56" s="7"/>
      <c r="WBP56" s="7"/>
      <c r="WBQ56" s="7"/>
      <c r="WBR56" s="7"/>
      <c r="WBS56" s="7"/>
      <c r="WBT56" s="7"/>
      <c r="WBU56" s="7"/>
      <c r="WBV56" s="7"/>
      <c r="WBW56" s="7"/>
      <c r="WBX56" s="7"/>
      <c r="WBY56" s="7"/>
      <c r="WBZ56" s="7"/>
      <c r="WCA56" s="7"/>
      <c r="WCB56" s="7"/>
      <c r="WCC56" s="7"/>
      <c r="WCD56" s="7"/>
      <c r="WCE56" s="7"/>
      <c r="WCF56" s="7"/>
      <c r="WCG56" s="7"/>
      <c r="WCH56" s="7"/>
      <c r="WCI56" s="7"/>
      <c r="WCJ56" s="7"/>
      <c r="WCK56" s="7"/>
      <c r="WCL56" s="7"/>
      <c r="WCM56" s="7"/>
      <c r="WCN56" s="7"/>
      <c r="WCO56" s="7"/>
      <c r="WCP56" s="7"/>
      <c r="WCQ56" s="7"/>
      <c r="WCR56" s="7"/>
      <c r="WCS56" s="7"/>
      <c r="WCT56" s="7"/>
      <c r="WCU56" s="7"/>
      <c r="WCV56" s="7"/>
      <c r="WCW56" s="7"/>
      <c r="WCX56" s="7"/>
      <c r="WCY56" s="7"/>
      <c r="WCZ56" s="7"/>
      <c r="WDA56" s="7"/>
      <c r="WDB56" s="7"/>
      <c r="WDC56" s="7"/>
      <c r="WDD56" s="7"/>
      <c r="WDE56" s="7"/>
      <c r="WDF56" s="7"/>
      <c r="WDG56" s="7"/>
      <c r="WDH56" s="7"/>
      <c r="WDI56" s="7"/>
      <c r="WDJ56" s="7"/>
      <c r="WDK56" s="7"/>
      <c r="WDL56" s="7"/>
      <c r="WDM56" s="7"/>
      <c r="WDN56" s="7"/>
      <c r="WDO56" s="7"/>
      <c r="WDP56" s="7"/>
      <c r="WDQ56" s="7"/>
      <c r="WDR56" s="7"/>
      <c r="WDS56" s="7"/>
      <c r="WDT56" s="7"/>
      <c r="WDU56" s="7"/>
      <c r="WDV56" s="7"/>
      <c r="WDW56" s="7"/>
      <c r="WDX56" s="7"/>
      <c r="WDY56" s="7"/>
      <c r="WDZ56" s="7"/>
      <c r="WEA56" s="7"/>
      <c r="WEB56" s="7"/>
      <c r="WEC56" s="7"/>
      <c r="WED56" s="7"/>
      <c r="WEE56" s="7"/>
      <c r="WEF56" s="7"/>
      <c r="WEG56" s="7"/>
      <c r="WEH56" s="7"/>
      <c r="WEI56" s="7"/>
      <c r="WEJ56" s="7"/>
      <c r="WEK56" s="7"/>
      <c r="WEL56" s="7"/>
      <c r="WEM56" s="7"/>
      <c r="WEN56" s="7"/>
      <c r="WEO56" s="7"/>
      <c r="WEP56" s="7"/>
      <c r="WEQ56" s="7"/>
      <c r="WER56" s="7"/>
      <c r="WES56" s="7"/>
      <c r="WET56" s="7"/>
      <c r="WEU56" s="7"/>
      <c r="WEV56" s="7"/>
      <c r="WEW56" s="7"/>
      <c r="WEX56" s="7"/>
      <c r="WEY56" s="7"/>
      <c r="WEZ56" s="7"/>
      <c r="WFA56" s="7"/>
      <c r="WFB56" s="7"/>
      <c r="WFC56" s="7"/>
      <c r="WFD56" s="7"/>
      <c r="WFE56" s="7"/>
      <c r="WFF56" s="7"/>
      <c r="WFG56" s="7"/>
      <c r="WFH56" s="7"/>
      <c r="WFI56" s="7"/>
      <c r="WFJ56" s="7"/>
      <c r="WFK56" s="7"/>
      <c r="WFL56" s="7"/>
      <c r="WFM56" s="7"/>
      <c r="WFN56" s="7"/>
      <c r="WFO56" s="7"/>
      <c r="WFP56" s="7"/>
      <c r="WFQ56" s="7"/>
      <c r="WFR56" s="7"/>
      <c r="WFS56" s="7"/>
      <c r="WFT56" s="7"/>
      <c r="WFU56" s="7"/>
      <c r="WFV56" s="7"/>
      <c r="WFW56" s="7"/>
      <c r="WFX56" s="7"/>
      <c r="WFY56" s="7"/>
      <c r="WFZ56" s="7"/>
      <c r="WGA56" s="7"/>
      <c r="WGB56" s="7"/>
      <c r="WGC56" s="7"/>
      <c r="WGD56" s="7"/>
      <c r="WGE56" s="7"/>
      <c r="WGF56" s="7"/>
      <c r="WGG56" s="7"/>
      <c r="WGH56" s="7"/>
      <c r="WGI56" s="7"/>
      <c r="WGJ56" s="7"/>
      <c r="WGK56" s="7"/>
      <c r="WGL56" s="7"/>
      <c r="WGM56" s="7"/>
      <c r="WGN56" s="7"/>
      <c r="WGO56" s="7"/>
      <c r="WGP56" s="7"/>
      <c r="WGQ56" s="7"/>
      <c r="WGR56" s="7"/>
      <c r="WGS56" s="7"/>
      <c r="WGT56" s="7"/>
      <c r="WGU56" s="7"/>
      <c r="WGV56" s="7"/>
      <c r="WGW56" s="7"/>
      <c r="WGX56" s="7"/>
      <c r="WGY56" s="7"/>
      <c r="WGZ56" s="7"/>
      <c r="WHA56" s="7"/>
      <c r="WHB56" s="7"/>
      <c r="WHC56" s="7"/>
      <c r="WHD56" s="7"/>
      <c r="WHE56" s="7"/>
      <c r="WHF56" s="7"/>
      <c r="WHG56" s="7"/>
      <c r="WHH56" s="7"/>
      <c r="WHI56" s="7"/>
      <c r="WHJ56" s="7"/>
      <c r="WHK56" s="7"/>
      <c r="WHL56" s="7"/>
      <c r="WHM56" s="7"/>
      <c r="WHN56" s="7"/>
      <c r="WHO56" s="7"/>
      <c r="WHP56" s="7"/>
      <c r="WHQ56" s="7"/>
      <c r="WHR56" s="7"/>
      <c r="WHS56" s="7"/>
      <c r="WHT56" s="7"/>
      <c r="WHU56" s="7"/>
      <c r="WHV56" s="7"/>
      <c r="WHW56" s="7"/>
      <c r="WHX56" s="7"/>
      <c r="WHY56" s="7"/>
      <c r="WHZ56" s="7"/>
      <c r="WIA56" s="7"/>
      <c r="WIB56" s="7"/>
      <c r="WIC56" s="7"/>
      <c r="WID56" s="7"/>
      <c r="WIE56" s="7"/>
      <c r="WIF56" s="7"/>
      <c r="WIG56" s="7"/>
      <c r="WIH56" s="7"/>
      <c r="WII56" s="7"/>
      <c r="WIJ56" s="7"/>
      <c r="WIK56" s="7"/>
      <c r="WIL56" s="7"/>
      <c r="WIM56" s="7"/>
      <c r="WIN56" s="7"/>
      <c r="WIO56" s="7"/>
      <c r="WIP56" s="7"/>
      <c r="WIQ56" s="7"/>
      <c r="WIR56" s="7"/>
      <c r="WIS56" s="7"/>
      <c r="WIT56" s="7"/>
      <c r="WIU56" s="7"/>
      <c r="WIV56" s="7"/>
      <c r="WIW56" s="7"/>
      <c r="WIX56" s="7"/>
      <c r="WIY56" s="7"/>
      <c r="WIZ56" s="7"/>
      <c r="WJA56" s="7"/>
      <c r="WJB56" s="7"/>
      <c r="WJC56" s="7"/>
      <c r="WJD56" s="7"/>
      <c r="WJE56" s="7"/>
      <c r="WJF56" s="7"/>
      <c r="WJG56" s="7"/>
      <c r="WJH56" s="7"/>
      <c r="WJI56" s="7"/>
      <c r="WJJ56" s="7"/>
      <c r="WJK56" s="7"/>
      <c r="WJL56" s="7"/>
      <c r="WJM56" s="7"/>
      <c r="WJN56" s="7"/>
      <c r="WJO56" s="7"/>
      <c r="WJP56" s="7"/>
      <c r="WJQ56" s="7"/>
      <c r="WJR56" s="7"/>
      <c r="WJS56" s="7"/>
      <c r="WJT56" s="7"/>
      <c r="WJU56" s="7"/>
      <c r="WJV56" s="7"/>
      <c r="WJW56" s="7"/>
      <c r="WJX56" s="7"/>
      <c r="WJY56" s="7"/>
      <c r="WJZ56" s="7"/>
      <c r="WKA56" s="7"/>
      <c r="WKB56" s="7"/>
      <c r="WKC56" s="7"/>
      <c r="WKD56" s="7"/>
      <c r="WKE56" s="7"/>
      <c r="WKF56" s="7"/>
      <c r="WKG56" s="7"/>
      <c r="WKH56" s="7"/>
      <c r="WKI56" s="7"/>
      <c r="WKJ56" s="7"/>
      <c r="WKK56" s="7"/>
      <c r="WKL56" s="7"/>
      <c r="WKM56" s="7"/>
      <c r="WKN56" s="7"/>
      <c r="WKO56" s="7"/>
      <c r="WKP56" s="7"/>
      <c r="WKQ56" s="7"/>
      <c r="WKR56" s="7"/>
      <c r="WKS56" s="7"/>
      <c r="WKT56" s="7"/>
      <c r="WKU56" s="7"/>
      <c r="WKV56" s="7"/>
      <c r="WKW56" s="7"/>
      <c r="WKX56" s="7"/>
      <c r="WKY56" s="7"/>
      <c r="WKZ56" s="7"/>
      <c r="WLA56" s="7"/>
      <c r="WLB56" s="7"/>
      <c r="WLC56" s="7"/>
      <c r="WLD56" s="7"/>
      <c r="WLE56" s="7"/>
      <c r="WLF56" s="7"/>
      <c r="WLG56" s="7"/>
      <c r="WLH56" s="7"/>
      <c r="WLI56" s="7"/>
      <c r="WLJ56" s="7"/>
      <c r="WLK56" s="7"/>
      <c r="WLL56" s="7"/>
      <c r="WLM56" s="7"/>
      <c r="WLN56" s="7"/>
      <c r="WLO56" s="7"/>
      <c r="WLP56" s="7"/>
      <c r="WLQ56" s="7"/>
      <c r="WLR56" s="7"/>
      <c r="WLS56" s="7"/>
      <c r="WLT56" s="7"/>
      <c r="WLU56" s="7"/>
      <c r="WLV56" s="7"/>
      <c r="WLW56" s="7"/>
      <c r="WLX56" s="7"/>
      <c r="WLY56" s="7"/>
      <c r="WLZ56" s="7"/>
      <c r="WMA56" s="7"/>
      <c r="WMB56" s="7"/>
      <c r="WMC56" s="7"/>
      <c r="WMD56" s="7"/>
      <c r="WME56" s="7"/>
      <c r="WMF56" s="7"/>
      <c r="WMG56" s="7"/>
      <c r="WMH56" s="7"/>
      <c r="WMI56" s="7"/>
      <c r="WMJ56" s="7"/>
      <c r="WMK56" s="7"/>
      <c r="WML56" s="7"/>
      <c r="WMM56" s="7"/>
      <c r="WMN56" s="7"/>
      <c r="WMO56" s="7"/>
      <c r="WMP56" s="7"/>
      <c r="WMQ56" s="7"/>
      <c r="WMR56" s="7"/>
      <c r="WMS56" s="7"/>
      <c r="WMT56" s="7"/>
      <c r="WMU56" s="7"/>
      <c r="WMV56" s="7"/>
      <c r="WMW56" s="7"/>
      <c r="WMX56" s="7"/>
      <c r="WMY56" s="7"/>
      <c r="WMZ56" s="7"/>
      <c r="WNA56" s="7"/>
      <c r="WNB56" s="7"/>
      <c r="WNC56" s="7"/>
      <c r="WND56" s="7"/>
      <c r="WNE56" s="7"/>
      <c r="WNF56" s="7"/>
      <c r="WNG56" s="7"/>
      <c r="WNH56" s="7"/>
      <c r="WNI56" s="7"/>
      <c r="WNJ56" s="7"/>
      <c r="WNK56" s="7"/>
      <c r="WNL56" s="7"/>
      <c r="WNM56" s="7"/>
      <c r="WNN56" s="7"/>
      <c r="WNO56" s="7"/>
      <c r="WNP56" s="7"/>
      <c r="WNQ56" s="7"/>
      <c r="WNR56" s="7"/>
      <c r="WNS56" s="7"/>
      <c r="WNT56" s="7"/>
      <c r="WNU56" s="7"/>
      <c r="WNV56" s="7"/>
      <c r="WNW56" s="7"/>
      <c r="WNX56" s="7"/>
      <c r="WNY56" s="7"/>
      <c r="WNZ56" s="7"/>
      <c r="WOA56" s="7"/>
      <c r="WOB56" s="7"/>
      <c r="WOC56" s="7"/>
      <c r="WOD56" s="7"/>
      <c r="WOE56" s="7"/>
      <c r="WOF56" s="7"/>
      <c r="WOG56" s="7"/>
      <c r="WOH56" s="7"/>
      <c r="WOI56" s="7"/>
      <c r="WOJ56" s="7"/>
      <c r="WOK56" s="7"/>
      <c r="WOL56" s="7"/>
      <c r="WOM56" s="7"/>
      <c r="WON56" s="7"/>
      <c r="WOO56" s="7"/>
      <c r="WOP56" s="7"/>
      <c r="WOQ56" s="7"/>
      <c r="WOR56" s="7"/>
      <c r="WOS56" s="7"/>
      <c r="WOT56" s="7"/>
      <c r="WOU56" s="7"/>
      <c r="WOV56" s="7"/>
      <c r="WOW56" s="7"/>
      <c r="WOX56" s="7"/>
      <c r="WOY56" s="7"/>
      <c r="WOZ56" s="7"/>
      <c r="WPA56" s="7"/>
      <c r="WPB56" s="7"/>
      <c r="WPC56" s="7"/>
      <c r="WPD56" s="7"/>
      <c r="WPE56" s="7"/>
      <c r="WPF56" s="7"/>
      <c r="WPG56" s="7"/>
      <c r="WPH56" s="7"/>
      <c r="WPI56" s="7"/>
      <c r="WPJ56" s="7"/>
      <c r="WPK56" s="7"/>
      <c r="WPL56" s="7"/>
      <c r="WPM56" s="7"/>
      <c r="WPN56" s="7"/>
      <c r="WPO56" s="7"/>
      <c r="WPP56" s="7"/>
      <c r="WPQ56" s="7"/>
      <c r="WPR56" s="7"/>
      <c r="WPS56" s="7"/>
      <c r="WPT56" s="7"/>
      <c r="WPU56" s="7"/>
      <c r="WPV56" s="7"/>
      <c r="WPW56" s="7"/>
      <c r="WPX56" s="7"/>
      <c r="WPY56" s="7"/>
      <c r="WPZ56" s="7"/>
      <c r="WQA56" s="7"/>
      <c r="WQB56" s="7"/>
      <c r="WQC56" s="7"/>
      <c r="WQD56" s="7"/>
      <c r="WQE56" s="7"/>
      <c r="WQF56" s="7"/>
      <c r="WQG56" s="7"/>
      <c r="WQH56" s="7"/>
      <c r="WQI56" s="7"/>
      <c r="WQJ56" s="7"/>
      <c r="WQK56" s="7"/>
      <c r="WQL56" s="7"/>
      <c r="WQM56" s="7"/>
      <c r="WQN56" s="7"/>
      <c r="WQO56" s="7"/>
      <c r="WQP56" s="7"/>
      <c r="WQQ56" s="7"/>
      <c r="WQR56" s="7"/>
      <c r="WQS56" s="7"/>
      <c r="WQT56" s="7"/>
      <c r="WQU56" s="7"/>
      <c r="WQV56" s="7"/>
      <c r="WQW56" s="7"/>
      <c r="WQX56" s="7"/>
      <c r="WQY56" s="7"/>
      <c r="WQZ56" s="7"/>
      <c r="WRA56" s="7"/>
      <c r="WRB56" s="7"/>
      <c r="WRC56" s="7"/>
      <c r="WRD56" s="7"/>
      <c r="WRE56" s="7"/>
      <c r="WRF56" s="7"/>
      <c r="WRG56" s="7"/>
      <c r="WRH56" s="7"/>
      <c r="WRI56" s="7"/>
      <c r="WRJ56" s="7"/>
      <c r="WRK56" s="7"/>
      <c r="WRL56" s="7"/>
      <c r="WRM56" s="7"/>
      <c r="WRN56" s="7"/>
      <c r="WRO56" s="7"/>
      <c r="WRP56" s="7"/>
      <c r="WRQ56" s="7"/>
      <c r="WRR56" s="7"/>
      <c r="WRS56" s="7"/>
      <c r="WRT56" s="7"/>
      <c r="WRU56" s="7"/>
      <c r="WRV56" s="7"/>
      <c r="WRW56" s="7"/>
      <c r="WRX56" s="7"/>
      <c r="WRY56" s="7"/>
      <c r="WRZ56" s="7"/>
      <c r="WSA56" s="7"/>
      <c r="WSB56" s="7"/>
      <c r="WSC56" s="7"/>
      <c r="WSD56" s="7"/>
      <c r="WSE56" s="7"/>
      <c r="WSF56" s="7"/>
      <c r="WSG56" s="7"/>
      <c r="WSH56" s="7"/>
      <c r="WSI56" s="7"/>
      <c r="WSJ56" s="7"/>
      <c r="WSK56" s="7"/>
      <c r="WSL56" s="7"/>
      <c r="WSM56" s="7"/>
      <c r="WSN56" s="7"/>
      <c r="WSO56" s="7"/>
      <c r="WSP56" s="7"/>
      <c r="WSQ56" s="7"/>
      <c r="WSR56" s="7"/>
      <c r="WSS56" s="7"/>
      <c r="WST56" s="7"/>
      <c r="WSU56" s="7"/>
      <c r="WSV56" s="7"/>
      <c r="WSW56" s="7"/>
      <c r="WSX56" s="7"/>
      <c r="WSY56" s="7"/>
      <c r="WSZ56" s="7"/>
      <c r="WTA56" s="7"/>
      <c r="WTB56" s="7"/>
      <c r="WTC56" s="7"/>
      <c r="WTD56" s="7"/>
      <c r="WTE56" s="7"/>
      <c r="WTF56" s="7"/>
      <c r="WTG56" s="7"/>
      <c r="WTH56" s="7"/>
      <c r="WTI56" s="7"/>
      <c r="WTJ56" s="7"/>
      <c r="WTK56" s="7"/>
      <c r="WTL56" s="7"/>
      <c r="WTM56" s="7"/>
      <c r="WTN56" s="7"/>
      <c r="WTO56" s="7"/>
      <c r="WTP56" s="7"/>
      <c r="WTQ56" s="7"/>
      <c r="WTR56" s="7"/>
      <c r="WTS56" s="7"/>
      <c r="WTT56" s="7"/>
      <c r="WTU56" s="7"/>
      <c r="WTV56" s="7"/>
      <c r="WTW56" s="7"/>
      <c r="WTX56" s="7"/>
      <c r="WTY56" s="7"/>
      <c r="WTZ56" s="7"/>
      <c r="WUA56" s="7"/>
      <c r="WUB56" s="7"/>
      <c r="WUC56" s="7"/>
      <c r="WUD56" s="7"/>
      <c r="WUE56" s="7"/>
      <c r="WUF56" s="7"/>
      <c r="WUG56" s="7"/>
      <c r="WUH56" s="7"/>
      <c r="WUI56" s="7"/>
      <c r="WUJ56" s="7"/>
      <c r="WUK56" s="7"/>
      <c r="WUL56" s="7"/>
      <c r="WUM56" s="7"/>
      <c r="WUN56" s="7"/>
      <c r="WUO56" s="7"/>
      <c r="WUP56" s="7"/>
      <c r="WUQ56" s="7"/>
      <c r="WUR56" s="7"/>
      <c r="WUS56" s="7"/>
      <c r="WUT56" s="7"/>
      <c r="WUU56" s="7"/>
      <c r="WUV56" s="7"/>
      <c r="WUW56" s="7"/>
      <c r="WUX56" s="7"/>
      <c r="WUY56" s="7"/>
      <c r="WUZ56" s="7"/>
      <c r="WVA56" s="7"/>
      <c r="WVB56" s="7"/>
      <c r="WVC56" s="7"/>
      <c r="WVD56" s="7"/>
      <c r="WVE56" s="7"/>
      <c r="WVF56" s="7"/>
      <c r="WVG56" s="7"/>
      <c r="WVH56" s="7"/>
      <c r="WVI56" s="7"/>
      <c r="WVJ56" s="7"/>
      <c r="WVK56" s="7"/>
      <c r="WVL56" s="7"/>
      <c r="WVM56" s="7"/>
      <c r="WVN56" s="7"/>
      <c r="WVO56" s="7"/>
      <c r="WVP56" s="7"/>
      <c r="WVQ56" s="7"/>
      <c r="WVR56" s="7"/>
      <c r="WVS56" s="7"/>
      <c r="WVT56" s="7"/>
      <c r="WVU56" s="7"/>
      <c r="WVV56" s="7"/>
      <c r="WVW56" s="7"/>
      <c r="WVX56" s="7"/>
      <c r="WVY56" s="7"/>
      <c r="WVZ56" s="7"/>
      <c r="WWA56" s="7"/>
      <c r="WWB56" s="7"/>
      <c r="WWC56" s="7"/>
      <c r="WWD56" s="7"/>
      <c r="WWE56" s="7"/>
      <c r="WWF56" s="7"/>
      <c r="WWG56" s="7"/>
      <c r="WWH56" s="7"/>
      <c r="WWI56" s="7"/>
      <c r="WWJ56" s="7"/>
      <c r="WWK56" s="7"/>
      <c r="WWL56" s="7"/>
      <c r="WWM56" s="7"/>
      <c r="WWN56" s="7"/>
      <c r="WWO56" s="7"/>
      <c r="WWP56" s="7"/>
      <c r="WWQ56" s="7"/>
      <c r="WWR56" s="7"/>
      <c r="WWS56" s="7"/>
      <c r="WWT56" s="7"/>
      <c r="WWU56" s="7"/>
      <c r="WWV56" s="7"/>
      <c r="WWW56" s="7"/>
      <c r="WWX56" s="7"/>
      <c r="WWY56" s="7"/>
      <c r="WWZ56" s="7"/>
      <c r="WXA56" s="7"/>
      <c r="WXB56" s="7"/>
      <c r="WXC56" s="7"/>
      <c r="WXD56" s="7"/>
      <c r="WXE56" s="7"/>
      <c r="WXF56" s="7"/>
      <c r="WXG56" s="7"/>
      <c r="WXH56" s="7"/>
      <c r="WXI56" s="7"/>
      <c r="WXJ56" s="7"/>
      <c r="WXK56" s="7"/>
      <c r="WXL56" s="7"/>
      <c r="WXM56" s="7"/>
      <c r="WXN56" s="7"/>
      <c r="WXO56" s="7"/>
      <c r="WXP56" s="7"/>
      <c r="WXQ56" s="7"/>
      <c r="WXR56" s="7"/>
      <c r="WXS56" s="7"/>
      <c r="WXT56" s="7"/>
      <c r="WXU56" s="7"/>
      <c r="WXV56" s="7"/>
      <c r="WXW56" s="7"/>
      <c r="WXX56" s="7"/>
      <c r="WXY56" s="7"/>
      <c r="WXZ56" s="7"/>
      <c r="WYA56" s="7"/>
      <c r="WYB56" s="7"/>
      <c r="WYC56" s="7"/>
      <c r="WYD56" s="7"/>
      <c r="WYE56" s="7"/>
      <c r="WYF56" s="7"/>
      <c r="WYG56" s="7"/>
      <c r="WYH56" s="7"/>
      <c r="WYI56" s="7"/>
      <c r="WYJ56" s="7"/>
      <c r="WYK56" s="7"/>
      <c r="WYL56" s="7"/>
      <c r="WYM56" s="7"/>
      <c r="WYN56" s="7"/>
      <c r="WYO56" s="7"/>
      <c r="WYP56" s="7"/>
      <c r="WYQ56" s="7"/>
      <c r="WYR56" s="7"/>
      <c r="WYS56" s="7"/>
      <c r="WYT56" s="7"/>
      <c r="WYU56" s="7"/>
      <c r="WYV56" s="7"/>
      <c r="WYW56" s="7"/>
      <c r="WYX56" s="7"/>
      <c r="WYY56" s="7"/>
      <c r="WYZ56" s="7"/>
      <c r="WZA56" s="7"/>
      <c r="WZB56" s="7"/>
      <c r="WZC56" s="7"/>
      <c r="WZD56" s="7"/>
      <c r="WZE56" s="7"/>
      <c r="WZF56" s="7"/>
      <c r="WZG56" s="7"/>
      <c r="WZH56" s="7"/>
      <c r="WZI56" s="7"/>
      <c r="WZJ56" s="7"/>
      <c r="WZK56" s="7"/>
      <c r="WZL56" s="7"/>
      <c r="WZM56" s="7"/>
      <c r="WZN56" s="7"/>
      <c r="WZO56" s="7"/>
      <c r="WZP56" s="7"/>
      <c r="WZQ56" s="7"/>
      <c r="WZR56" s="7"/>
      <c r="WZS56" s="7"/>
      <c r="WZT56" s="7"/>
      <c r="WZU56" s="7"/>
      <c r="WZV56" s="7"/>
      <c r="WZW56" s="7"/>
      <c r="WZX56" s="7"/>
      <c r="WZY56" s="7"/>
      <c r="WZZ56" s="7"/>
      <c r="XAA56" s="7"/>
      <c r="XAB56" s="7"/>
      <c r="XAC56" s="7"/>
      <c r="XAD56" s="7"/>
      <c r="XAE56" s="7"/>
      <c r="XAF56" s="7"/>
      <c r="XAG56" s="7"/>
      <c r="XAH56" s="7"/>
      <c r="XAI56" s="7"/>
      <c r="XAJ56" s="7"/>
      <c r="XAK56" s="7"/>
      <c r="XAL56" s="7"/>
      <c r="XAM56" s="7"/>
      <c r="XAN56" s="7"/>
      <c r="XAO56" s="7"/>
      <c r="XAP56" s="7"/>
      <c r="XAQ56" s="7"/>
      <c r="XAR56" s="7"/>
      <c r="XAS56" s="7"/>
      <c r="XAT56" s="7"/>
      <c r="XAU56" s="7"/>
      <c r="XAV56" s="7"/>
      <c r="XAW56" s="7"/>
      <c r="XAX56" s="7"/>
      <c r="XAY56" s="7"/>
      <c r="XAZ56" s="7"/>
      <c r="XBA56" s="7"/>
      <c r="XBB56" s="7"/>
      <c r="XBC56" s="7"/>
      <c r="XBD56" s="7"/>
      <c r="XBE56" s="7"/>
      <c r="XBF56" s="7"/>
      <c r="XBG56" s="7"/>
      <c r="XBH56" s="7"/>
      <c r="XBI56" s="7"/>
      <c r="XBJ56" s="7"/>
      <c r="XBK56" s="7"/>
      <c r="XBL56" s="7"/>
      <c r="XBM56" s="7"/>
      <c r="XBN56" s="7"/>
      <c r="XBO56" s="7"/>
      <c r="XBP56" s="7"/>
      <c r="XBQ56" s="7"/>
      <c r="XBR56" s="7"/>
      <c r="XBS56" s="7"/>
      <c r="XBT56" s="7"/>
      <c r="XBU56" s="7"/>
      <c r="XBV56" s="7"/>
      <c r="XBW56" s="7"/>
      <c r="XBX56" s="7"/>
      <c r="XBY56" s="7"/>
      <c r="XBZ56" s="7"/>
      <c r="XCA56" s="7"/>
      <c r="XCB56" s="7"/>
      <c r="XCC56" s="7"/>
      <c r="XCD56" s="7"/>
      <c r="XCE56" s="7"/>
      <c r="XCF56" s="7"/>
      <c r="XCG56" s="7"/>
      <c r="XCH56" s="7"/>
      <c r="XCI56" s="7"/>
      <c r="XCJ56" s="7"/>
      <c r="XCK56" s="7"/>
      <c r="XCL56" s="7"/>
      <c r="XCM56" s="7"/>
      <c r="XCN56" s="7"/>
      <c r="XCO56" s="7"/>
      <c r="XCP56" s="7"/>
      <c r="XCQ56" s="7"/>
      <c r="XCR56" s="7"/>
      <c r="XCS56" s="7"/>
      <c r="XCT56" s="7"/>
      <c r="XCU56" s="7"/>
      <c r="XCV56" s="7"/>
      <c r="XCW56" s="7"/>
      <c r="XCX56" s="7"/>
      <c r="XCY56" s="7"/>
      <c r="XCZ56" s="7"/>
      <c r="XDA56" s="7"/>
      <c r="XDB56" s="7"/>
      <c r="XDC56" s="7"/>
      <c r="XDD56" s="7"/>
      <c r="XDE56" s="7"/>
      <c r="XDF56" s="7"/>
      <c r="XDG56" s="7"/>
      <c r="XDH56" s="7"/>
      <c r="XDI56" s="7"/>
      <c r="XDJ56" s="7"/>
      <c r="XDK56" s="7"/>
      <c r="XDL56" s="7"/>
      <c r="XDM56" s="7"/>
      <c r="XDN56" s="7"/>
      <c r="XDO56" s="7"/>
      <c r="XDP56" s="7"/>
      <c r="XDQ56" s="7"/>
      <c r="XDR56" s="7"/>
      <c r="XDS56" s="7"/>
      <c r="XDT56" s="7"/>
      <c r="XDU56" s="7"/>
      <c r="XDV56" s="7"/>
      <c r="XDW56" s="7"/>
      <c r="XDX56" s="7"/>
      <c r="XDY56" s="7"/>
      <c r="XDZ56" s="7"/>
      <c r="XEA56" s="7"/>
      <c r="XEB56" s="7"/>
      <c r="XEC56" s="7"/>
      <c r="XED56" s="7"/>
      <c r="XEE56" s="7"/>
      <c r="XEF56" s="7"/>
      <c r="XEG56" s="7"/>
      <c r="XEH56" s="7"/>
      <c r="XEI56" s="7"/>
      <c r="XEJ56" s="7"/>
      <c r="XEK56" s="7"/>
      <c r="XEL56" s="7"/>
      <c r="XEM56" s="7"/>
      <c r="XEN56" s="7"/>
      <c r="XEO56" s="7"/>
      <c r="XEP56" s="7"/>
      <c r="XEQ56" s="7"/>
      <c r="XER56" s="7"/>
      <c r="XES56" s="7"/>
      <c r="XET56" s="7"/>
      <c r="XEU56" s="7"/>
      <c r="XEV56" s="7"/>
      <c r="XEW56" s="7"/>
      <c r="XEX56" s="7"/>
      <c r="XEY56" s="7"/>
      <c r="XEZ56" s="7"/>
      <c r="XFA56" s="38"/>
      <c r="XFB56" s="38"/>
      <c r="XFC56" s="38"/>
      <c r="XFD56" s="38"/>
    </row>
    <row r="57" s="3" customFormat="1" ht="21" customHeight="1" spans="1:15">
      <c r="A57" s="20" t="s">
        <v>177</v>
      </c>
      <c r="B57" s="15" t="s">
        <v>165</v>
      </c>
      <c r="C57" s="17">
        <v>2</v>
      </c>
      <c r="D57" s="24" t="s">
        <v>178</v>
      </c>
      <c r="E57" s="24" t="s">
        <v>21</v>
      </c>
      <c r="F57" s="21" t="s">
        <v>179</v>
      </c>
      <c r="G57" s="19">
        <v>55</v>
      </c>
      <c r="H57" s="22">
        <v>54.5</v>
      </c>
      <c r="I57" s="35"/>
      <c r="J57" s="19">
        <f>SUM(G57:I57)</f>
        <v>109.5</v>
      </c>
      <c r="K57" s="19">
        <f>J57/2*0.6</f>
        <v>32.85</v>
      </c>
      <c r="L57" s="19">
        <v>75.6</v>
      </c>
      <c r="M57" s="19">
        <f>L57*0.4</f>
        <v>30.24</v>
      </c>
      <c r="N57" s="19">
        <f>K57+M57</f>
        <v>63.09</v>
      </c>
      <c r="O57" s="35">
        <v>5</v>
      </c>
    </row>
    <row r="58" s="3" customFormat="1" ht="21" customHeight="1" spans="1:15">
      <c r="A58" s="20" t="s">
        <v>180</v>
      </c>
      <c r="B58" s="15" t="s">
        <v>165</v>
      </c>
      <c r="C58" s="17">
        <v>2</v>
      </c>
      <c r="D58" s="24" t="s">
        <v>181</v>
      </c>
      <c r="E58" s="24" t="s">
        <v>21</v>
      </c>
      <c r="F58" s="21" t="s">
        <v>182</v>
      </c>
      <c r="G58" s="18">
        <v>59</v>
      </c>
      <c r="H58" s="22">
        <v>48</v>
      </c>
      <c r="I58" s="35"/>
      <c r="J58" s="19">
        <f>SUM(G58:I58)</f>
        <v>107</v>
      </c>
      <c r="K58" s="19">
        <f>J58/2*0.6</f>
        <v>32.1</v>
      </c>
      <c r="L58" s="19">
        <v>38.6</v>
      </c>
      <c r="M58" s="19">
        <f>L58*0.4</f>
        <v>15.44</v>
      </c>
      <c r="N58" s="19">
        <f>K58+M58</f>
        <v>47.54</v>
      </c>
      <c r="O58" s="35">
        <v>6</v>
      </c>
    </row>
    <row r="59" s="3" customFormat="1" ht="21" customHeight="1" spans="1:15">
      <c r="A59" s="20" t="s">
        <v>183</v>
      </c>
      <c r="B59" s="15" t="s">
        <v>184</v>
      </c>
      <c r="C59" s="17">
        <v>1</v>
      </c>
      <c r="D59" s="24" t="s">
        <v>185</v>
      </c>
      <c r="E59" s="24" t="s">
        <v>24</v>
      </c>
      <c r="F59" s="21" t="s">
        <v>186</v>
      </c>
      <c r="G59" s="18">
        <v>67</v>
      </c>
      <c r="H59" s="22">
        <v>67.5</v>
      </c>
      <c r="I59" s="25"/>
      <c r="J59" s="19">
        <f>SUM(G59:I59)</f>
        <v>134.5</v>
      </c>
      <c r="K59" s="19">
        <f>J59/2*0.6</f>
        <v>40.35</v>
      </c>
      <c r="L59" s="19">
        <v>73</v>
      </c>
      <c r="M59" s="19">
        <f>L59*0.4</f>
        <v>29.2</v>
      </c>
      <c r="N59" s="19">
        <f>K59+M59</f>
        <v>69.55</v>
      </c>
      <c r="O59" s="35">
        <v>1</v>
      </c>
    </row>
    <row r="60" s="3" customFormat="1" ht="21" customHeight="1" spans="1:15">
      <c r="A60" s="20" t="s">
        <v>187</v>
      </c>
      <c r="B60" s="15" t="s">
        <v>184</v>
      </c>
      <c r="C60" s="17">
        <v>1</v>
      </c>
      <c r="D60" s="24" t="s">
        <v>188</v>
      </c>
      <c r="E60" s="24" t="s">
        <v>24</v>
      </c>
      <c r="F60" s="21" t="s">
        <v>189</v>
      </c>
      <c r="G60" s="18">
        <v>61</v>
      </c>
      <c r="H60" s="22">
        <v>67.5</v>
      </c>
      <c r="I60" s="25"/>
      <c r="J60" s="19">
        <f>SUM(G60:I60)</f>
        <v>128.5</v>
      </c>
      <c r="K60" s="19">
        <f>J60/2*0.6</f>
        <v>38.55</v>
      </c>
      <c r="L60" s="19">
        <v>77</v>
      </c>
      <c r="M60" s="19">
        <f>L60*0.4</f>
        <v>30.8</v>
      </c>
      <c r="N60" s="19">
        <f>K60+M60</f>
        <v>69.35</v>
      </c>
      <c r="O60" s="35">
        <v>2</v>
      </c>
    </row>
    <row r="61" s="3" customFormat="1" ht="21" customHeight="1" spans="1:15">
      <c r="A61" s="20" t="s">
        <v>190</v>
      </c>
      <c r="B61" s="15" t="s">
        <v>184</v>
      </c>
      <c r="C61" s="17">
        <v>1</v>
      </c>
      <c r="D61" s="24" t="s">
        <v>191</v>
      </c>
      <c r="E61" s="24" t="s">
        <v>24</v>
      </c>
      <c r="F61" s="21" t="s">
        <v>192</v>
      </c>
      <c r="G61" s="18">
        <v>59</v>
      </c>
      <c r="H61" s="22">
        <v>63</v>
      </c>
      <c r="I61" s="25"/>
      <c r="J61" s="19">
        <f>SUM(G61:I61)</f>
        <v>122</v>
      </c>
      <c r="K61" s="19">
        <f>J61/2*0.6</f>
        <v>36.6</v>
      </c>
      <c r="L61" s="19">
        <v>72.2</v>
      </c>
      <c r="M61" s="19">
        <f>L61*0.4</f>
        <v>28.88</v>
      </c>
      <c r="N61" s="19">
        <f>K61+M61</f>
        <v>65.48</v>
      </c>
      <c r="O61" s="35">
        <v>3</v>
      </c>
    </row>
    <row r="62" s="3" customFormat="1" ht="21" customHeight="1" spans="1:15">
      <c r="A62" s="20" t="s">
        <v>193</v>
      </c>
      <c r="B62" s="15" t="s">
        <v>194</v>
      </c>
      <c r="C62" s="15" t="s">
        <v>17</v>
      </c>
      <c r="D62" s="24" t="s">
        <v>195</v>
      </c>
      <c r="E62" s="24" t="s">
        <v>24</v>
      </c>
      <c r="F62" s="21" t="s">
        <v>196</v>
      </c>
      <c r="G62" s="18">
        <v>68</v>
      </c>
      <c r="H62" s="22">
        <v>62.5</v>
      </c>
      <c r="I62" s="35"/>
      <c r="J62" s="19">
        <f>SUM(G62:I62)</f>
        <v>130.5</v>
      </c>
      <c r="K62" s="19">
        <f>J62/2*0.6</f>
        <v>39.15</v>
      </c>
      <c r="L62" s="19">
        <v>72</v>
      </c>
      <c r="M62" s="19">
        <f>L62*0.4</f>
        <v>28.8</v>
      </c>
      <c r="N62" s="19">
        <f>K62+M62</f>
        <v>67.95</v>
      </c>
      <c r="O62" s="35">
        <v>1</v>
      </c>
    </row>
    <row r="63" s="1" customFormat="1" ht="21" customHeight="1" spans="1:15">
      <c r="A63" s="20" t="s">
        <v>197</v>
      </c>
      <c r="B63" s="15" t="s">
        <v>194</v>
      </c>
      <c r="C63" s="15" t="s">
        <v>17</v>
      </c>
      <c r="D63" s="24" t="s">
        <v>198</v>
      </c>
      <c r="E63" s="24" t="s">
        <v>24</v>
      </c>
      <c r="F63" s="21" t="s">
        <v>199</v>
      </c>
      <c r="G63" s="18">
        <v>59</v>
      </c>
      <c r="H63" s="22">
        <v>70.5</v>
      </c>
      <c r="I63" s="35"/>
      <c r="J63" s="19">
        <f>SUM(G63:I63)</f>
        <v>129.5</v>
      </c>
      <c r="K63" s="19">
        <f>J63/2*0.6</f>
        <v>38.85</v>
      </c>
      <c r="L63" s="19">
        <v>72.6</v>
      </c>
      <c r="M63" s="19">
        <f>L63*0.4</f>
        <v>29.04</v>
      </c>
      <c r="N63" s="19">
        <f>K63+M63</f>
        <v>67.89</v>
      </c>
      <c r="O63" s="35">
        <v>2</v>
      </c>
    </row>
    <row r="64" s="3" customFormat="1" ht="21" customHeight="1" spans="1:15">
      <c r="A64" s="20" t="s">
        <v>200</v>
      </c>
      <c r="B64" s="15" t="s">
        <v>194</v>
      </c>
      <c r="C64" s="15" t="s">
        <v>17</v>
      </c>
      <c r="D64" s="24" t="s">
        <v>201</v>
      </c>
      <c r="E64" s="24" t="s">
        <v>24</v>
      </c>
      <c r="F64" s="21" t="s">
        <v>202</v>
      </c>
      <c r="G64" s="18">
        <v>55</v>
      </c>
      <c r="H64" s="22">
        <v>56.5</v>
      </c>
      <c r="I64" s="35"/>
      <c r="J64" s="19">
        <f>SUM(G64:I64)</f>
        <v>111.5</v>
      </c>
      <c r="K64" s="19">
        <f>J64/2*0.6</f>
        <v>33.45</v>
      </c>
      <c r="L64" s="19">
        <v>69.8</v>
      </c>
      <c r="M64" s="19">
        <f>L64*0.4</f>
        <v>27.92</v>
      </c>
      <c r="N64" s="19">
        <f>K64+M64</f>
        <v>61.37</v>
      </c>
      <c r="O64" s="35">
        <v>3</v>
      </c>
    </row>
    <row r="65" s="3" customFormat="1" ht="21" customHeight="1" spans="1:15">
      <c r="A65" s="20" t="s">
        <v>203</v>
      </c>
      <c r="B65" s="15" t="s">
        <v>204</v>
      </c>
      <c r="C65" s="15" t="s">
        <v>32</v>
      </c>
      <c r="D65" s="24" t="s">
        <v>205</v>
      </c>
      <c r="E65" s="24" t="s">
        <v>21</v>
      </c>
      <c r="F65" s="21" t="s">
        <v>206</v>
      </c>
      <c r="G65" s="19">
        <v>63</v>
      </c>
      <c r="H65" s="22">
        <v>53.5</v>
      </c>
      <c r="I65" s="35">
        <v>15</v>
      </c>
      <c r="J65" s="19">
        <f>SUM(G65:I65)</f>
        <v>131.5</v>
      </c>
      <c r="K65" s="19">
        <f>J65/2*0.6</f>
        <v>39.45</v>
      </c>
      <c r="L65" s="19">
        <v>81.8</v>
      </c>
      <c r="M65" s="19">
        <f>L65*0.4</f>
        <v>32.72</v>
      </c>
      <c r="N65" s="19">
        <f>K65+M65</f>
        <v>72.17</v>
      </c>
      <c r="O65" s="35">
        <v>1</v>
      </c>
    </row>
    <row r="66" s="3" customFormat="1" ht="21" customHeight="1" spans="1:15">
      <c r="A66" s="20" t="s">
        <v>207</v>
      </c>
      <c r="B66" s="15" t="s">
        <v>204</v>
      </c>
      <c r="C66" s="15" t="s">
        <v>32</v>
      </c>
      <c r="D66" s="24" t="s">
        <v>208</v>
      </c>
      <c r="E66" s="24" t="s">
        <v>24</v>
      </c>
      <c r="F66" s="21" t="s">
        <v>209</v>
      </c>
      <c r="G66" s="19">
        <v>72</v>
      </c>
      <c r="H66" s="22">
        <v>63.5</v>
      </c>
      <c r="I66" s="35"/>
      <c r="J66" s="19">
        <f>SUM(G66:I66)</f>
        <v>135.5</v>
      </c>
      <c r="K66" s="19">
        <f>J66/2*0.6</f>
        <v>40.65</v>
      </c>
      <c r="L66" s="19">
        <v>77.6</v>
      </c>
      <c r="M66" s="19">
        <f>L66*0.4</f>
        <v>31.04</v>
      </c>
      <c r="N66" s="19">
        <f>K66+M66</f>
        <v>71.69</v>
      </c>
      <c r="O66" s="35">
        <v>2</v>
      </c>
    </row>
    <row r="67" s="3" customFormat="1" ht="21" customHeight="1" spans="1:15">
      <c r="A67" s="20" t="s">
        <v>210</v>
      </c>
      <c r="B67" s="15" t="s">
        <v>204</v>
      </c>
      <c r="C67" s="15" t="s">
        <v>32</v>
      </c>
      <c r="D67" s="24" t="s">
        <v>211</v>
      </c>
      <c r="E67" s="24" t="s">
        <v>24</v>
      </c>
      <c r="F67" s="21" t="s">
        <v>212</v>
      </c>
      <c r="G67" s="19">
        <v>58</v>
      </c>
      <c r="H67" s="22">
        <v>59.5</v>
      </c>
      <c r="I67" s="35">
        <v>15</v>
      </c>
      <c r="J67" s="19">
        <f>SUM(G67:I67)</f>
        <v>132.5</v>
      </c>
      <c r="K67" s="19">
        <f>J67/2*0.6</f>
        <v>39.75</v>
      </c>
      <c r="L67" s="19">
        <v>76</v>
      </c>
      <c r="M67" s="19">
        <f>L67*0.4</f>
        <v>30.4</v>
      </c>
      <c r="N67" s="19">
        <f>K67+M67</f>
        <v>70.15</v>
      </c>
      <c r="O67" s="35">
        <v>3</v>
      </c>
    </row>
    <row r="68" s="3" customFormat="1" ht="21" customHeight="1" spans="1:15">
      <c r="A68" s="20" t="s">
        <v>213</v>
      </c>
      <c r="B68" s="15" t="s">
        <v>204</v>
      </c>
      <c r="C68" s="15" t="s">
        <v>32</v>
      </c>
      <c r="D68" s="24" t="s">
        <v>214</v>
      </c>
      <c r="E68" s="24" t="s">
        <v>24</v>
      </c>
      <c r="F68" s="21" t="s">
        <v>215</v>
      </c>
      <c r="G68" s="19">
        <v>61</v>
      </c>
      <c r="H68" s="22">
        <v>66</v>
      </c>
      <c r="I68" s="35"/>
      <c r="J68" s="19">
        <f>SUM(G68:I68)</f>
        <v>127</v>
      </c>
      <c r="K68" s="19">
        <f>J68/2*0.6</f>
        <v>38.1</v>
      </c>
      <c r="L68" s="19">
        <v>78.6</v>
      </c>
      <c r="M68" s="19">
        <f>L68*0.4</f>
        <v>31.44</v>
      </c>
      <c r="N68" s="19">
        <f>K68+M68</f>
        <v>69.54</v>
      </c>
      <c r="O68" s="35">
        <v>4</v>
      </c>
    </row>
    <row r="69" s="3" customFormat="1" ht="21" customHeight="1" spans="1:15">
      <c r="A69" s="20" t="s">
        <v>216</v>
      </c>
      <c r="B69" s="15" t="s">
        <v>204</v>
      </c>
      <c r="C69" s="15" t="s">
        <v>32</v>
      </c>
      <c r="D69" s="24" t="s">
        <v>217</v>
      </c>
      <c r="E69" s="24" t="s">
        <v>24</v>
      </c>
      <c r="F69" s="21" t="s">
        <v>218</v>
      </c>
      <c r="G69" s="19">
        <v>61</v>
      </c>
      <c r="H69" s="22">
        <v>58</v>
      </c>
      <c r="I69" s="35"/>
      <c r="J69" s="19">
        <f>SUM(G69:I69)</f>
        <v>119</v>
      </c>
      <c r="K69" s="19">
        <f>J69/2*0.6</f>
        <v>35.7</v>
      </c>
      <c r="L69" s="19">
        <v>77.4</v>
      </c>
      <c r="M69" s="19">
        <f>L69*0.4</f>
        <v>30.96</v>
      </c>
      <c r="N69" s="19">
        <f>K69+M69</f>
        <v>66.66</v>
      </c>
      <c r="O69" s="35">
        <v>5</v>
      </c>
    </row>
    <row r="70" s="3" customFormat="1" ht="21" customHeight="1" spans="1:15">
      <c r="A70" s="20" t="s">
        <v>219</v>
      </c>
      <c r="B70" s="15" t="s">
        <v>204</v>
      </c>
      <c r="C70" s="15" t="s">
        <v>32</v>
      </c>
      <c r="D70" s="24" t="s">
        <v>220</v>
      </c>
      <c r="E70" s="24" t="s">
        <v>21</v>
      </c>
      <c r="F70" s="21" t="s">
        <v>221</v>
      </c>
      <c r="G70" s="19">
        <v>60</v>
      </c>
      <c r="H70" s="22">
        <v>62</v>
      </c>
      <c r="I70" s="35"/>
      <c r="J70" s="19">
        <f t="shared" ref="J70:J133" si="4">SUM(G70:I70)</f>
        <v>122</v>
      </c>
      <c r="K70" s="19">
        <f t="shared" ref="K70:K133" si="5">J70/2*0.6</f>
        <v>36.6</v>
      </c>
      <c r="L70" s="19">
        <v>74</v>
      </c>
      <c r="M70" s="19">
        <f t="shared" ref="M70:M133" si="6">L70*0.4</f>
        <v>29.6</v>
      </c>
      <c r="N70" s="19">
        <f t="shared" ref="N70:N133" si="7">K70+M70</f>
        <v>66.2</v>
      </c>
      <c r="O70" s="35">
        <v>6</v>
      </c>
    </row>
    <row r="71" s="3" customFormat="1" ht="21" customHeight="1" spans="1:15">
      <c r="A71" s="20" t="s">
        <v>222</v>
      </c>
      <c r="B71" s="15" t="s">
        <v>204</v>
      </c>
      <c r="C71" s="15" t="s">
        <v>32</v>
      </c>
      <c r="D71" s="24" t="s">
        <v>223</v>
      </c>
      <c r="E71" s="24" t="s">
        <v>21</v>
      </c>
      <c r="F71" s="21" t="s">
        <v>224</v>
      </c>
      <c r="G71" s="19">
        <v>51</v>
      </c>
      <c r="H71" s="22">
        <v>67</v>
      </c>
      <c r="I71" s="35"/>
      <c r="J71" s="19">
        <f>SUM(G71:I71)</f>
        <v>118</v>
      </c>
      <c r="K71" s="19">
        <f>J71/2*0.6</f>
        <v>35.4</v>
      </c>
      <c r="L71" s="19">
        <v>75</v>
      </c>
      <c r="M71" s="19">
        <f>L71*0.4</f>
        <v>30</v>
      </c>
      <c r="N71" s="19">
        <f>K71+M71</f>
        <v>65.4</v>
      </c>
      <c r="O71" s="35">
        <v>7</v>
      </c>
    </row>
    <row r="72" s="3" customFormat="1" ht="21" customHeight="1" spans="1:15">
      <c r="A72" s="20" t="s">
        <v>225</v>
      </c>
      <c r="B72" s="15" t="s">
        <v>204</v>
      </c>
      <c r="C72" s="15" t="s">
        <v>32</v>
      </c>
      <c r="D72" s="24" t="s">
        <v>226</v>
      </c>
      <c r="E72" s="24" t="s">
        <v>24</v>
      </c>
      <c r="F72" s="21" t="s">
        <v>227</v>
      </c>
      <c r="G72" s="19">
        <v>54</v>
      </c>
      <c r="H72" s="22">
        <v>66</v>
      </c>
      <c r="I72" s="35"/>
      <c r="J72" s="19">
        <f>SUM(G72:I72)</f>
        <v>120</v>
      </c>
      <c r="K72" s="19">
        <f>J72/2*0.6</f>
        <v>36</v>
      </c>
      <c r="L72" s="19">
        <v>73.4</v>
      </c>
      <c r="M72" s="19">
        <f>L72*0.4</f>
        <v>29.36</v>
      </c>
      <c r="N72" s="19">
        <f>K72+M72</f>
        <v>65.36</v>
      </c>
      <c r="O72" s="35">
        <v>8</v>
      </c>
    </row>
    <row r="73" s="3" customFormat="1" ht="21" customHeight="1" spans="1:15">
      <c r="A73" s="20" t="s">
        <v>228</v>
      </c>
      <c r="B73" s="15" t="s">
        <v>204</v>
      </c>
      <c r="C73" s="15" t="s">
        <v>32</v>
      </c>
      <c r="D73" s="24" t="s">
        <v>229</v>
      </c>
      <c r="E73" s="24" t="s">
        <v>24</v>
      </c>
      <c r="F73" s="21" t="s">
        <v>230</v>
      </c>
      <c r="G73" s="19">
        <v>63</v>
      </c>
      <c r="H73" s="22">
        <v>56.5</v>
      </c>
      <c r="I73" s="35"/>
      <c r="J73" s="19">
        <f>SUM(G73:I73)</f>
        <v>119.5</v>
      </c>
      <c r="K73" s="19">
        <f>J73/2*0.6</f>
        <v>35.85</v>
      </c>
      <c r="L73" s="19">
        <v>73.4</v>
      </c>
      <c r="M73" s="19">
        <f>L73*0.4</f>
        <v>29.36</v>
      </c>
      <c r="N73" s="19">
        <f>K73+M73</f>
        <v>65.21</v>
      </c>
      <c r="O73" s="35">
        <v>9</v>
      </c>
    </row>
    <row r="74" s="3" customFormat="1" ht="21" customHeight="1" spans="1:15">
      <c r="A74" s="20" t="s">
        <v>231</v>
      </c>
      <c r="B74" s="15" t="s">
        <v>204</v>
      </c>
      <c r="C74" s="15" t="s">
        <v>32</v>
      </c>
      <c r="D74" s="24" t="s">
        <v>232</v>
      </c>
      <c r="E74" s="24" t="s">
        <v>21</v>
      </c>
      <c r="F74" s="21" t="s">
        <v>233</v>
      </c>
      <c r="G74" s="19">
        <v>46</v>
      </c>
      <c r="H74" s="22">
        <v>69</v>
      </c>
      <c r="I74" s="35"/>
      <c r="J74" s="19">
        <f>SUM(G74:I74)</f>
        <v>115</v>
      </c>
      <c r="K74" s="19">
        <f>J74/2*0.6</f>
        <v>34.5</v>
      </c>
      <c r="L74" s="19">
        <v>75.2</v>
      </c>
      <c r="M74" s="19">
        <f>L74*0.4</f>
        <v>30.08</v>
      </c>
      <c r="N74" s="19">
        <f>K74+M74</f>
        <v>64.58</v>
      </c>
      <c r="O74" s="35">
        <v>10</v>
      </c>
    </row>
    <row r="75" s="3" customFormat="1" ht="21" customHeight="1" spans="1:15">
      <c r="A75" s="20" t="s">
        <v>234</v>
      </c>
      <c r="B75" s="15" t="s">
        <v>204</v>
      </c>
      <c r="C75" s="15" t="s">
        <v>32</v>
      </c>
      <c r="D75" s="24" t="s">
        <v>235</v>
      </c>
      <c r="E75" s="24" t="s">
        <v>21</v>
      </c>
      <c r="F75" s="21" t="s">
        <v>236</v>
      </c>
      <c r="G75" s="18">
        <v>60</v>
      </c>
      <c r="H75" s="22">
        <v>55.5</v>
      </c>
      <c r="I75" s="35"/>
      <c r="J75" s="19">
        <f>SUM(G75:I75)</f>
        <v>115.5</v>
      </c>
      <c r="K75" s="19">
        <f>J75/2*0.6</f>
        <v>34.65</v>
      </c>
      <c r="L75" s="19">
        <v>72.6</v>
      </c>
      <c r="M75" s="19">
        <f>L75*0.4</f>
        <v>29.04</v>
      </c>
      <c r="N75" s="19">
        <f>K75+M75</f>
        <v>63.69</v>
      </c>
      <c r="O75" s="35">
        <v>11</v>
      </c>
    </row>
    <row r="76" s="3" customFormat="1" ht="21" customHeight="1" spans="1:15">
      <c r="A76" s="20" t="s">
        <v>237</v>
      </c>
      <c r="B76" s="15" t="s">
        <v>204</v>
      </c>
      <c r="C76" s="15" t="s">
        <v>32</v>
      </c>
      <c r="D76" s="24" t="s">
        <v>238</v>
      </c>
      <c r="E76" s="24" t="s">
        <v>24</v>
      </c>
      <c r="F76" s="21" t="s">
        <v>239</v>
      </c>
      <c r="G76" s="19">
        <v>49</v>
      </c>
      <c r="H76" s="22">
        <v>63</v>
      </c>
      <c r="I76" s="35"/>
      <c r="J76" s="19">
        <f>SUM(G76:I76)</f>
        <v>112</v>
      </c>
      <c r="K76" s="19">
        <f>J76/2*0.6</f>
        <v>33.6</v>
      </c>
      <c r="L76" s="19">
        <v>74.4</v>
      </c>
      <c r="M76" s="19">
        <f>L76*0.4</f>
        <v>29.76</v>
      </c>
      <c r="N76" s="19">
        <f>K76+M76</f>
        <v>63.36</v>
      </c>
      <c r="O76" s="35">
        <v>12</v>
      </c>
    </row>
    <row r="77" s="3" customFormat="1" ht="21" customHeight="1" spans="1:15">
      <c r="A77" s="20" t="s">
        <v>240</v>
      </c>
      <c r="B77" s="15" t="s">
        <v>204</v>
      </c>
      <c r="C77" s="15" t="s">
        <v>32</v>
      </c>
      <c r="D77" s="24" t="s">
        <v>241</v>
      </c>
      <c r="E77" s="24" t="s">
        <v>24</v>
      </c>
      <c r="F77" s="21" t="s">
        <v>242</v>
      </c>
      <c r="G77" s="19">
        <v>54</v>
      </c>
      <c r="H77" s="22">
        <v>63.5</v>
      </c>
      <c r="I77" s="35"/>
      <c r="J77" s="19">
        <f>SUM(G77:I77)</f>
        <v>117.5</v>
      </c>
      <c r="K77" s="19">
        <f>J77/2*0.6</f>
        <v>35.25</v>
      </c>
      <c r="L77" s="19">
        <v>68.8</v>
      </c>
      <c r="M77" s="19">
        <f>L77*0.4</f>
        <v>27.52</v>
      </c>
      <c r="N77" s="19">
        <f>K77+M77</f>
        <v>62.77</v>
      </c>
      <c r="O77" s="35">
        <v>13</v>
      </c>
    </row>
    <row r="78" s="3" customFormat="1" ht="21" customHeight="1" spans="1:15">
      <c r="A78" s="20" t="s">
        <v>243</v>
      </c>
      <c r="B78" s="15" t="s">
        <v>204</v>
      </c>
      <c r="C78" s="15" t="s">
        <v>32</v>
      </c>
      <c r="D78" s="24" t="s">
        <v>244</v>
      </c>
      <c r="E78" s="24" t="s">
        <v>24</v>
      </c>
      <c r="F78" s="21" t="s">
        <v>245</v>
      </c>
      <c r="G78" s="19">
        <v>46</v>
      </c>
      <c r="H78" s="22">
        <v>51.5</v>
      </c>
      <c r="I78" s="35">
        <v>15</v>
      </c>
      <c r="J78" s="19">
        <f>SUM(G78:I78)</f>
        <v>112.5</v>
      </c>
      <c r="K78" s="19">
        <f>J78/2*0.6</f>
        <v>33.75</v>
      </c>
      <c r="L78" s="19">
        <v>72</v>
      </c>
      <c r="M78" s="19">
        <f>L78*0.4</f>
        <v>28.8</v>
      </c>
      <c r="N78" s="19">
        <f>K78+M78</f>
        <v>62.55</v>
      </c>
      <c r="O78" s="35">
        <v>14</v>
      </c>
    </row>
    <row r="79" s="3" customFormat="1" ht="21" customHeight="1" spans="1:15">
      <c r="A79" s="20" t="s">
        <v>246</v>
      </c>
      <c r="B79" s="15" t="s">
        <v>204</v>
      </c>
      <c r="C79" s="15" t="s">
        <v>32</v>
      </c>
      <c r="D79" s="24" t="s">
        <v>247</v>
      </c>
      <c r="E79" s="24" t="s">
        <v>24</v>
      </c>
      <c r="F79" s="21" t="s">
        <v>248</v>
      </c>
      <c r="G79" s="19">
        <v>55</v>
      </c>
      <c r="H79" s="22">
        <v>57</v>
      </c>
      <c r="I79" s="35"/>
      <c r="J79" s="19">
        <f>SUM(G79:I79)</f>
        <v>112</v>
      </c>
      <c r="K79" s="19">
        <f>J79/2*0.6</f>
        <v>33.6</v>
      </c>
      <c r="L79" s="19">
        <v>70.4</v>
      </c>
      <c r="M79" s="19">
        <f>L79*0.4</f>
        <v>28.16</v>
      </c>
      <c r="N79" s="19">
        <f>K79+M79</f>
        <v>61.76</v>
      </c>
      <c r="O79" s="35">
        <v>15</v>
      </c>
    </row>
    <row r="80" s="3" customFormat="1" ht="21" customHeight="1" spans="1:15">
      <c r="A80" s="20" t="s">
        <v>249</v>
      </c>
      <c r="B80" s="15" t="s">
        <v>204</v>
      </c>
      <c r="C80" s="15" t="s">
        <v>32</v>
      </c>
      <c r="D80" s="24" t="s">
        <v>250</v>
      </c>
      <c r="E80" s="24" t="s">
        <v>24</v>
      </c>
      <c r="F80" s="21" t="s">
        <v>251</v>
      </c>
      <c r="G80" s="19">
        <v>51</v>
      </c>
      <c r="H80" s="22">
        <v>63</v>
      </c>
      <c r="I80" s="35"/>
      <c r="J80" s="19">
        <f>SUM(G80:I80)</f>
        <v>114</v>
      </c>
      <c r="K80" s="19">
        <f>J80/2*0.6</f>
        <v>34.2</v>
      </c>
      <c r="L80" s="19">
        <v>67.6</v>
      </c>
      <c r="M80" s="19">
        <f>L80*0.4</f>
        <v>27.04</v>
      </c>
      <c r="N80" s="19">
        <f>K80+M80</f>
        <v>61.24</v>
      </c>
      <c r="O80" s="35">
        <v>16</v>
      </c>
    </row>
    <row r="81" s="3" customFormat="1" ht="21" customHeight="1" spans="1:15">
      <c r="A81" s="20" t="s">
        <v>252</v>
      </c>
      <c r="B81" s="15" t="s">
        <v>253</v>
      </c>
      <c r="C81" s="17">
        <v>1</v>
      </c>
      <c r="D81" s="21" t="s">
        <v>254</v>
      </c>
      <c r="E81" s="21" t="s">
        <v>24</v>
      </c>
      <c r="F81" s="21" t="s">
        <v>255</v>
      </c>
      <c r="G81" s="18">
        <v>52</v>
      </c>
      <c r="H81" s="22">
        <v>62.5</v>
      </c>
      <c r="I81" s="25"/>
      <c r="J81" s="19">
        <f>SUM(G81:I81)</f>
        <v>114.5</v>
      </c>
      <c r="K81" s="19">
        <f>J81/2*0.6</f>
        <v>34.35</v>
      </c>
      <c r="L81" s="19">
        <v>85.4</v>
      </c>
      <c r="M81" s="19">
        <f>L81*0.4</f>
        <v>34.16</v>
      </c>
      <c r="N81" s="19">
        <f>K81+M81</f>
        <v>68.51</v>
      </c>
      <c r="O81" s="35">
        <v>1</v>
      </c>
    </row>
    <row r="82" s="3" customFormat="1" ht="21" customHeight="1" spans="1:15">
      <c r="A82" s="20" t="s">
        <v>256</v>
      </c>
      <c r="B82" s="15" t="s">
        <v>253</v>
      </c>
      <c r="C82" s="17">
        <v>1</v>
      </c>
      <c r="D82" s="21" t="s">
        <v>257</v>
      </c>
      <c r="E82" s="21" t="s">
        <v>21</v>
      </c>
      <c r="F82" s="21" t="s">
        <v>258</v>
      </c>
      <c r="G82" s="19">
        <v>52</v>
      </c>
      <c r="H82" s="22">
        <v>59</v>
      </c>
      <c r="I82" s="25"/>
      <c r="J82" s="19">
        <f>SUM(G82:I82)</f>
        <v>111</v>
      </c>
      <c r="K82" s="19">
        <f>J82/2*0.6</f>
        <v>33.3</v>
      </c>
      <c r="L82" s="19">
        <v>83.2</v>
      </c>
      <c r="M82" s="19">
        <f>L82*0.4</f>
        <v>33.28</v>
      </c>
      <c r="N82" s="19">
        <f>K82+M82</f>
        <v>66.58</v>
      </c>
      <c r="O82" s="35">
        <v>2</v>
      </c>
    </row>
    <row r="83" s="3" customFormat="1" ht="21" customHeight="1" spans="1:15">
      <c r="A83" s="20" t="s">
        <v>259</v>
      </c>
      <c r="B83" s="15" t="s">
        <v>253</v>
      </c>
      <c r="C83" s="17">
        <v>1</v>
      </c>
      <c r="D83" s="21" t="s">
        <v>260</v>
      </c>
      <c r="E83" s="21" t="s">
        <v>21</v>
      </c>
      <c r="F83" s="21" t="s">
        <v>261</v>
      </c>
      <c r="G83" s="19">
        <v>55</v>
      </c>
      <c r="H83" s="22">
        <v>58.5</v>
      </c>
      <c r="I83" s="25"/>
      <c r="J83" s="19">
        <f>SUM(G83:I83)</f>
        <v>113.5</v>
      </c>
      <c r="K83" s="19">
        <f>J83/2*0.6</f>
        <v>34.05</v>
      </c>
      <c r="L83" s="19">
        <v>75.6</v>
      </c>
      <c r="M83" s="19">
        <f>L83*0.4</f>
        <v>30.24</v>
      </c>
      <c r="N83" s="19">
        <f>K83+M83</f>
        <v>64.29</v>
      </c>
      <c r="O83" s="35">
        <v>3</v>
      </c>
    </row>
    <row r="84" s="3" customFormat="1" ht="21" customHeight="1" spans="1:15">
      <c r="A84" s="20" t="s">
        <v>262</v>
      </c>
      <c r="B84" s="15" t="s">
        <v>263</v>
      </c>
      <c r="C84" s="15" t="s">
        <v>29</v>
      </c>
      <c r="D84" s="21" t="s">
        <v>264</v>
      </c>
      <c r="E84" s="21" t="s">
        <v>24</v>
      </c>
      <c r="F84" s="21" t="s">
        <v>265</v>
      </c>
      <c r="G84" s="19">
        <v>57</v>
      </c>
      <c r="H84" s="22">
        <v>66</v>
      </c>
      <c r="I84" s="35">
        <v>15</v>
      </c>
      <c r="J84" s="19">
        <f>SUM(G84:I84)</f>
        <v>138</v>
      </c>
      <c r="K84" s="19">
        <f>J84/2*0.6</f>
        <v>41.4</v>
      </c>
      <c r="L84" s="19">
        <v>79.4</v>
      </c>
      <c r="M84" s="19">
        <f>L84*0.4</f>
        <v>31.76</v>
      </c>
      <c r="N84" s="19">
        <f>K84+M84</f>
        <v>73.16</v>
      </c>
      <c r="O84" s="35">
        <v>1</v>
      </c>
    </row>
    <row r="85" s="3" customFormat="1" ht="21" customHeight="1" spans="1:15">
      <c r="A85" s="20" t="s">
        <v>266</v>
      </c>
      <c r="B85" s="15" t="s">
        <v>263</v>
      </c>
      <c r="C85" s="15" t="s">
        <v>29</v>
      </c>
      <c r="D85" s="24" t="s">
        <v>267</v>
      </c>
      <c r="E85" s="24" t="s">
        <v>24</v>
      </c>
      <c r="F85" s="21" t="s">
        <v>268</v>
      </c>
      <c r="G85" s="19">
        <v>58</v>
      </c>
      <c r="H85" s="22">
        <v>65</v>
      </c>
      <c r="I85" s="35">
        <v>15</v>
      </c>
      <c r="J85" s="19">
        <f>SUM(G85:I85)</f>
        <v>138</v>
      </c>
      <c r="K85" s="19">
        <f>J85/2*0.6</f>
        <v>41.4</v>
      </c>
      <c r="L85" s="19">
        <v>76.6</v>
      </c>
      <c r="M85" s="19">
        <f>L85*0.4</f>
        <v>30.64</v>
      </c>
      <c r="N85" s="19">
        <f>K85+M85</f>
        <v>72.04</v>
      </c>
      <c r="O85" s="35">
        <v>2</v>
      </c>
    </row>
    <row r="86" s="3" customFormat="1" ht="21" customHeight="1" spans="1:15">
      <c r="A86" s="20" t="s">
        <v>269</v>
      </c>
      <c r="B86" s="15" t="s">
        <v>263</v>
      </c>
      <c r="C86" s="15" t="s">
        <v>29</v>
      </c>
      <c r="D86" s="21" t="s">
        <v>270</v>
      </c>
      <c r="E86" s="21" t="s">
        <v>24</v>
      </c>
      <c r="F86" s="21" t="s">
        <v>271</v>
      </c>
      <c r="G86" s="19">
        <v>61</v>
      </c>
      <c r="H86" s="22">
        <v>58</v>
      </c>
      <c r="I86" s="35">
        <v>15</v>
      </c>
      <c r="J86" s="19">
        <f>SUM(G86:I86)</f>
        <v>134</v>
      </c>
      <c r="K86" s="19">
        <f>J86/2*0.6</f>
        <v>40.2</v>
      </c>
      <c r="L86" s="19">
        <v>76.6</v>
      </c>
      <c r="M86" s="19">
        <f>L86*0.4</f>
        <v>30.64</v>
      </c>
      <c r="N86" s="19">
        <f>K86+M86</f>
        <v>70.84</v>
      </c>
      <c r="O86" s="35">
        <v>3</v>
      </c>
    </row>
    <row r="87" s="3" customFormat="1" ht="21" customHeight="1" spans="1:15">
      <c r="A87" s="20" t="s">
        <v>272</v>
      </c>
      <c r="B87" s="15" t="s">
        <v>263</v>
      </c>
      <c r="C87" s="15" t="s">
        <v>29</v>
      </c>
      <c r="D87" s="21" t="s">
        <v>273</v>
      </c>
      <c r="E87" s="21" t="s">
        <v>24</v>
      </c>
      <c r="F87" s="21" t="s">
        <v>274</v>
      </c>
      <c r="G87" s="19">
        <v>70</v>
      </c>
      <c r="H87" s="22">
        <v>45.5</v>
      </c>
      <c r="I87" s="35">
        <v>15</v>
      </c>
      <c r="J87" s="19">
        <f>SUM(G87:I87)</f>
        <v>130.5</v>
      </c>
      <c r="K87" s="19">
        <f>J87/2*0.6</f>
        <v>39.15</v>
      </c>
      <c r="L87" s="19">
        <v>73.4</v>
      </c>
      <c r="M87" s="19">
        <f>L87*0.4</f>
        <v>29.36</v>
      </c>
      <c r="N87" s="19">
        <f>K87+M87</f>
        <v>68.51</v>
      </c>
      <c r="O87" s="35">
        <v>4</v>
      </c>
    </row>
    <row r="88" s="3" customFormat="1" ht="21" customHeight="1" spans="1:15">
      <c r="A88" s="20" t="s">
        <v>275</v>
      </c>
      <c r="B88" s="15" t="s">
        <v>263</v>
      </c>
      <c r="C88" s="15" t="s">
        <v>29</v>
      </c>
      <c r="D88" s="21" t="s">
        <v>276</v>
      </c>
      <c r="E88" s="21" t="s">
        <v>24</v>
      </c>
      <c r="F88" s="21" t="s">
        <v>277</v>
      </c>
      <c r="G88" s="19">
        <v>58</v>
      </c>
      <c r="H88" s="22">
        <v>63</v>
      </c>
      <c r="I88" s="35"/>
      <c r="J88" s="19">
        <f>SUM(G88:I88)</f>
        <v>121</v>
      </c>
      <c r="K88" s="19">
        <f>J88/2*0.6</f>
        <v>36.3</v>
      </c>
      <c r="L88" s="19">
        <v>80.4</v>
      </c>
      <c r="M88" s="19">
        <f>L88*0.4</f>
        <v>32.16</v>
      </c>
      <c r="N88" s="19">
        <f>K88+M88</f>
        <v>68.46</v>
      </c>
      <c r="O88" s="35">
        <v>5</v>
      </c>
    </row>
    <row r="89" s="3" customFormat="1" ht="21" customHeight="1" spans="1:15">
      <c r="A89" s="20" t="s">
        <v>278</v>
      </c>
      <c r="B89" s="15" t="s">
        <v>263</v>
      </c>
      <c r="C89" s="15" t="s">
        <v>29</v>
      </c>
      <c r="D89" s="21" t="s">
        <v>279</v>
      </c>
      <c r="E89" s="21" t="s">
        <v>24</v>
      </c>
      <c r="F89" s="21" t="s">
        <v>280</v>
      </c>
      <c r="G89" s="19">
        <v>62</v>
      </c>
      <c r="H89" s="22">
        <v>58.5</v>
      </c>
      <c r="I89" s="35"/>
      <c r="J89" s="19">
        <f>SUM(G89:I89)</f>
        <v>120.5</v>
      </c>
      <c r="K89" s="19">
        <f>J89/2*0.6</f>
        <v>36.15</v>
      </c>
      <c r="L89" s="19">
        <v>80.2</v>
      </c>
      <c r="M89" s="19">
        <f>L89*0.4</f>
        <v>32.08</v>
      </c>
      <c r="N89" s="19">
        <f>K89+M89</f>
        <v>68.23</v>
      </c>
      <c r="O89" s="35">
        <v>6</v>
      </c>
    </row>
    <row r="90" s="3" customFormat="1" ht="21" customHeight="1" spans="1:15">
      <c r="A90" s="20" t="s">
        <v>281</v>
      </c>
      <c r="B90" s="15" t="s">
        <v>263</v>
      </c>
      <c r="C90" s="15" t="s">
        <v>29</v>
      </c>
      <c r="D90" s="21" t="s">
        <v>282</v>
      </c>
      <c r="E90" s="21" t="s">
        <v>24</v>
      </c>
      <c r="F90" s="21" t="s">
        <v>283</v>
      </c>
      <c r="G90" s="18">
        <v>57</v>
      </c>
      <c r="H90" s="22">
        <v>57</v>
      </c>
      <c r="I90" s="35">
        <v>15</v>
      </c>
      <c r="J90" s="19">
        <f>SUM(G90:I90)</f>
        <v>129</v>
      </c>
      <c r="K90" s="19">
        <f>J90/2*0.6</f>
        <v>38.7</v>
      </c>
      <c r="L90" s="19">
        <v>73.8</v>
      </c>
      <c r="M90" s="19">
        <f>L90*0.4</f>
        <v>29.52</v>
      </c>
      <c r="N90" s="19">
        <f>K90+M90</f>
        <v>68.22</v>
      </c>
      <c r="O90" s="35">
        <v>7</v>
      </c>
    </row>
    <row r="91" s="3" customFormat="1" ht="21" customHeight="1" spans="1:15">
      <c r="A91" s="20" t="s">
        <v>284</v>
      </c>
      <c r="B91" s="15" t="s">
        <v>263</v>
      </c>
      <c r="C91" s="15" t="s">
        <v>29</v>
      </c>
      <c r="D91" s="21" t="s">
        <v>285</v>
      </c>
      <c r="E91" s="21" t="s">
        <v>24</v>
      </c>
      <c r="F91" s="21" t="s">
        <v>286</v>
      </c>
      <c r="G91" s="18">
        <v>48</v>
      </c>
      <c r="H91" s="22">
        <v>66</v>
      </c>
      <c r="I91" s="35"/>
      <c r="J91" s="19">
        <f>SUM(G91:I91)</f>
        <v>114</v>
      </c>
      <c r="K91" s="19">
        <f>J91/2*0.6</f>
        <v>34.2</v>
      </c>
      <c r="L91" s="19">
        <v>83.6</v>
      </c>
      <c r="M91" s="19">
        <f>L91*0.4</f>
        <v>33.44</v>
      </c>
      <c r="N91" s="19">
        <f>K91+M91</f>
        <v>67.64</v>
      </c>
      <c r="O91" s="35">
        <v>8</v>
      </c>
    </row>
    <row r="92" s="3" customFormat="1" ht="21" customHeight="1" spans="1:15">
      <c r="A92" s="20" t="s">
        <v>287</v>
      </c>
      <c r="B92" s="15" t="s">
        <v>263</v>
      </c>
      <c r="C92" s="15" t="s">
        <v>29</v>
      </c>
      <c r="D92" s="21" t="s">
        <v>288</v>
      </c>
      <c r="E92" s="21" t="s">
        <v>24</v>
      </c>
      <c r="F92" s="21" t="s">
        <v>289</v>
      </c>
      <c r="G92" s="19">
        <v>59</v>
      </c>
      <c r="H92" s="22">
        <v>65</v>
      </c>
      <c r="I92" s="35"/>
      <c r="J92" s="19">
        <f>SUM(G92:I92)</f>
        <v>124</v>
      </c>
      <c r="K92" s="19">
        <f>J92/2*0.6</f>
        <v>37.2</v>
      </c>
      <c r="L92" s="19">
        <v>74.6</v>
      </c>
      <c r="M92" s="19">
        <f>L92*0.4</f>
        <v>29.84</v>
      </c>
      <c r="N92" s="19">
        <f>K92+M92</f>
        <v>67.04</v>
      </c>
      <c r="O92" s="35">
        <v>9</v>
      </c>
    </row>
    <row r="93" s="3" customFormat="1" ht="21" customHeight="1" spans="1:15">
      <c r="A93" s="20" t="s">
        <v>290</v>
      </c>
      <c r="B93" s="15" t="s">
        <v>263</v>
      </c>
      <c r="C93" s="15" t="s">
        <v>29</v>
      </c>
      <c r="D93" s="21" t="s">
        <v>291</v>
      </c>
      <c r="E93" s="21" t="s">
        <v>24</v>
      </c>
      <c r="F93" s="21" t="s">
        <v>292</v>
      </c>
      <c r="G93" s="18">
        <v>73</v>
      </c>
      <c r="H93" s="22">
        <v>48</v>
      </c>
      <c r="I93" s="35"/>
      <c r="J93" s="19">
        <f>SUM(G93:I93)</f>
        <v>121</v>
      </c>
      <c r="K93" s="19">
        <f>J93/2*0.6</f>
        <v>36.3</v>
      </c>
      <c r="L93" s="19">
        <v>72.2</v>
      </c>
      <c r="M93" s="19">
        <f>L93*0.4</f>
        <v>28.88</v>
      </c>
      <c r="N93" s="19">
        <f>K93+M93</f>
        <v>65.18</v>
      </c>
      <c r="O93" s="35">
        <v>10</v>
      </c>
    </row>
    <row r="94" s="3" customFormat="1" ht="21" customHeight="1" spans="1:15">
      <c r="A94" s="20" t="s">
        <v>293</v>
      </c>
      <c r="B94" s="15" t="s">
        <v>263</v>
      </c>
      <c r="C94" s="15" t="s">
        <v>29</v>
      </c>
      <c r="D94" s="21" t="s">
        <v>294</v>
      </c>
      <c r="E94" s="21" t="s">
        <v>21</v>
      </c>
      <c r="F94" s="21" t="s">
        <v>295</v>
      </c>
      <c r="G94" s="19">
        <v>58</v>
      </c>
      <c r="H94" s="22">
        <v>44.5</v>
      </c>
      <c r="I94" s="35">
        <v>15</v>
      </c>
      <c r="J94" s="19">
        <f>SUM(G94:I94)</f>
        <v>117.5</v>
      </c>
      <c r="K94" s="19">
        <f>J94/2*0.6</f>
        <v>35.25</v>
      </c>
      <c r="L94" s="19">
        <v>0</v>
      </c>
      <c r="M94" s="19">
        <f>L94*0.4</f>
        <v>0</v>
      </c>
      <c r="N94" s="19">
        <f>K94+M94</f>
        <v>35.25</v>
      </c>
      <c r="O94" s="35">
        <v>11</v>
      </c>
    </row>
    <row r="95" s="3" customFormat="1" ht="21" customHeight="1" spans="1:15">
      <c r="A95" s="20" t="s">
        <v>296</v>
      </c>
      <c r="B95" s="15" t="s">
        <v>263</v>
      </c>
      <c r="C95" s="15" t="s">
        <v>29</v>
      </c>
      <c r="D95" s="21" t="s">
        <v>297</v>
      </c>
      <c r="E95" s="21" t="s">
        <v>21</v>
      </c>
      <c r="F95" s="21" t="s">
        <v>298</v>
      </c>
      <c r="G95" s="18">
        <v>59</v>
      </c>
      <c r="H95" s="22">
        <v>56.5</v>
      </c>
      <c r="I95" s="35"/>
      <c r="J95" s="19">
        <f>SUM(G95:I95)</f>
        <v>115.5</v>
      </c>
      <c r="K95" s="19">
        <f>J95/2*0.6</f>
        <v>34.65</v>
      </c>
      <c r="L95" s="19">
        <v>0</v>
      </c>
      <c r="M95" s="19">
        <f>L95*0.4</f>
        <v>0</v>
      </c>
      <c r="N95" s="19">
        <f>K95+M95</f>
        <v>34.65</v>
      </c>
      <c r="O95" s="35">
        <v>12</v>
      </c>
    </row>
    <row r="96" s="3" customFormat="1" ht="21" customHeight="1" spans="1:15">
      <c r="A96" s="20" t="s">
        <v>299</v>
      </c>
      <c r="B96" s="15" t="s">
        <v>300</v>
      </c>
      <c r="C96" s="15" t="s">
        <v>32</v>
      </c>
      <c r="D96" s="24" t="s">
        <v>301</v>
      </c>
      <c r="E96" s="21" t="s">
        <v>21</v>
      </c>
      <c r="F96" s="21" t="s">
        <v>302</v>
      </c>
      <c r="G96" s="19">
        <v>63</v>
      </c>
      <c r="H96" s="22">
        <v>50</v>
      </c>
      <c r="I96" s="35"/>
      <c r="J96" s="19">
        <f>SUM(G96:I96)</f>
        <v>113</v>
      </c>
      <c r="K96" s="19">
        <f>J96/2*0.6</f>
        <v>33.9</v>
      </c>
      <c r="L96" s="19">
        <v>86.4</v>
      </c>
      <c r="M96" s="19">
        <f>L96*0.4</f>
        <v>34.56</v>
      </c>
      <c r="N96" s="19">
        <f>K96+M96</f>
        <v>68.46</v>
      </c>
      <c r="O96" s="35">
        <v>1</v>
      </c>
    </row>
    <row r="97" s="1" customFormat="1" ht="21" customHeight="1" spans="1:15">
      <c r="A97" s="20" t="s">
        <v>303</v>
      </c>
      <c r="B97" s="15" t="s">
        <v>300</v>
      </c>
      <c r="C97" s="15" t="s">
        <v>32</v>
      </c>
      <c r="D97" s="24" t="s">
        <v>304</v>
      </c>
      <c r="E97" s="21" t="s">
        <v>24</v>
      </c>
      <c r="F97" s="21" t="s">
        <v>305</v>
      </c>
      <c r="G97" s="19">
        <v>57</v>
      </c>
      <c r="H97" s="22">
        <v>48</v>
      </c>
      <c r="I97" s="35">
        <v>15</v>
      </c>
      <c r="J97" s="19">
        <f>SUM(G97:I97)</f>
        <v>120</v>
      </c>
      <c r="K97" s="19">
        <f>J97/2*0.6</f>
        <v>36</v>
      </c>
      <c r="L97" s="19">
        <v>79.6</v>
      </c>
      <c r="M97" s="19">
        <f>L97*0.4</f>
        <v>31.84</v>
      </c>
      <c r="N97" s="19">
        <f>K97+M97</f>
        <v>67.84</v>
      </c>
      <c r="O97" s="35">
        <v>2</v>
      </c>
    </row>
    <row r="98" s="3" customFormat="1" ht="21" customHeight="1" spans="1:15">
      <c r="A98" s="20" t="s">
        <v>306</v>
      </c>
      <c r="B98" s="15" t="s">
        <v>300</v>
      </c>
      <c r="C98" s="15" t="s">
        <v>32</v>
      </c>
      <c r="D98" s="24" t="s">
        <v>307</v>
      </c>
      <c r="E98" s="21" t="s">
        <v>24</v>
      </c>
      <c r="F98" s="21" t="s">
        <v>308</v>
      </c>
      <c r="G98" s="19">
        <v>59</v>
      </c>
      <c r="H98" s="22">
        <v>56</v>
      </c>
      <c r="I98" s="35"/>
      <c r="J98" s="19">
        <f>SUM(G98:I98)</f>
        <v>115</v>
      </c>
      <c r="K98" s="19">
        <f>J98/2*0.6</f>
        <v>34.5</v>
      </c>
      <c r="L98" s="19">
        <v>83</v>
      </c>
      <c r="M98" s="19">
        <f>L98*0.4</f>
        <v>33.2</v>
      </c>
      <c r="N98" s="19">
        <f>K98+M98</f>
        <v>67.7</v>
      </c>
      <c r="O98" s="35">
        <v>3</v>
      </c>
    </row>
    <row r="99" s="3" customFormat="1" ht="21" customHeight="1" spans="1:15">
      <c r="A99" s="20" t="s">
        <v>309</v>
      </c>
      <c r="B99" s="15" t="s">
        <v>300</v>
      </c>
      <c r="C99" s="15" t="s">
        <v>32</v>
      </c>
      <c r="D99" s="24" t="s">
        <v>310</v>
      </c>
      <c r="E99" s="21" t="s">
        <v>21</v>
      </c>
      <c r="F99" s="21" t="s">
        <v>311</v>
      </c>
      <c r="G99" s="19">
        <v>75</v>
      </c>
      <c r="H99" s="22">
        <v>48</v>
      </c>
      <c r="I99" s="35"/>
      <c r="J99" s="19">
        <f>SUM(G99:I99)</f>
        <v>123</v>
      </c>
      <c r="K99" s="19">
        <f>J99/2*0.6</f>
        <v>36.9</v>
      </c>
      <c r="L99" s="19">
        <v>76.4</v>
      </c>
      <c r="M99" s="19">
        <f>L99*0.4</f>
        <v>30.56</v>
      </c>
      <c r="N99" s="19">
        <f>K99+M99</f>
        <v>67.46</v>
      </c>
      <c r="O99" s="35">
        <v>4</v>
      </c>
    </row>
    <row r="100" s="3" customFormat="1" ht="21" customHeight="1" spans="1:15">
      <c r="A100" s="20" t="s">
        <v>312</v>
      </c>
      <c r="B100" s="15" t="s">
        <v>300</v>
      </c>
      <c r="C100" s="15" t="s">
        <v>32</v>
      </c>
      <c r="D100" s="24" t="s">
        <v>313</v>
      </c>
      <c r="E100" s="21" t="s">
        <v>21</v>
      </c>
      <c r="F100" s="21" t="s">
        <v>314</v>
      </c>
      <c r="G100" s="19">
        <v>62</v>
      </c>
      <c r="H100" s="22">
        <v>56</v>
      </c>
      <c r="I100" s="35"/>
      <c r="J100" s="19">
        <f>SUM(G100:I100)</f>
        <v>118</v>
      </c>
      <c r="K100" s="19">
        <f>J100/2*0.6</f>
        <v>35.4</v>
      </c>
      <c r="L100" s="19">
        <v>79.6</v>
      </c>
      <c r="M100" s="19">
        <f>L100*0.4</f>
        <v>31.84</v>
      </c>
      <c r="N100" s="19">
        <f>K100+M100</f>
        <v>67.24</v>
      </c>
      <c r="O100" s="35">
        <v>5</v>
      </c>
    </row>
    <row r="101" s="3" customFormat="1" ht="21" customHeight="1" spans="1:15">
      <c r="A101" s="20" t="s">
        <v>315</v>
      </c>
      <c r="B101" s="15" t="s">
        <v>300</v>
      </c>
      <c r="C101" s="15" t="s">
        <v>32</v>
      </c>
      <c r="D101" s="24" t="s">
        <v>316</v>
      </c>
      <c r="E101" s="21" t="s">
        <v>24</v>
      </c>
      <c r="F101" s="21" t="s">
        <v>317</v>
      </c>
      <c r="G101" s="19">
        <v>66</v>
      </c>
      <c r="H101" s="22">
        <v>51</v>
      </c>
      <c r="I101" s="35"/>
      <c r="J101" s="19">
        <f>SUM(G101:I101)</f>
        <v>117</v>
      </c>
      <c r="K101" s="19">
        <f>J101/2*0.6</f>
        <v>35.1</v>
      </c>
      <c r="L101" s="19">
        <v>78.8</v>
      </c>
      <c r="M101" s="19">
        <f>L101*0.4</f>
        <v>31.52</v>
      </c>
      <c r="N101" s="19">
        <f>K101+M101</f>
        <v>66.62</v>
      </c>
      <c r="O101" s="35">
        <v>6</v>
      </c>
    </row>
    <row r="102" s="3" customFormat="1" ht="21" customHeight="1" spans="1:15">
      <c r="A102" s="20" t="s">
        <v>318</v>
      </c>
      <c r="B102" s="15" t="s">
        <v>300</v>
      </c>
      <c r="C102" s="15" t="s">
        <v>32</v>
      </c>
      <c r="D102" s="24" t="s">
        <v>319</v>
      </c>
      <c r="E102" s="21" t="s">
        <v>24</v>
      </c>
      <c r="F102" s="21" t="s">
        <v>320</v>
      </c>
      <c r="G102" s="19">
        <v>64</v>
      </c>
      <c r="H102" s="22">
        <v>51.5</v>
      </c>
      <c r="I102" s="35"/>
      <c r="J102" s="19">
        <f>SUM(G102:I102)</f>
        <v>115.5</v>
      </c>
      <c r="K102" s="19">
        <f>J102/2*0.6</f>
        <v>34.65</v>
      </c>
      <c r="L102" s="19">
        <v>79.8</v>
      </c>
      <c r="M102" s="19">
        <f>L102*0.4</f>
        <v>31.92</v>
      </c>
      <c r="N102" s="19">
        <f>K102+M102</f>
        <v>66.57</v>
      </c>
      <c r="O102" s="35">
        <v>7</v>
      </c>
    </row>
    <row r="103" s="3" customFormat="1" ht="21" customHeight="1" spans="1:15">
      <c r="A103" s="20" t="s">
        <v>321</v>
      </c>
      <c r="B103" s="15" t="s">
        <v>300</v>
      </c>
      <c r="C103" s="15" t="s">
        <v>32</v>
      </c>
      <c r="D103" s="24" t="s">
        <v>322</v>
      </c>
      <c r="E103" s="21" t="s">
        <v>21</v>
      </c>
      <c r="F103" s="21" t="s">
        <v>323</v>
      </c>
      <c r="G103" s="19">
        <v>67</v>
      </c>
      <c r="H103" s="22">
        <v>49</v>
      </c>
      <c r="I103" s="35"/>
      <c r="J103" s="19">
        <f>SUM(G103:I103)</f>
        <v>116</v>
      </c>
      <c r="K103" s="19">
        <f>J103/2*0.6</f>
        <v>34.8</v>
      </c>
      <c r="L103" s="19">
        <v>78.6</v>
      </c>
      <c r="M103" s="19">
        <f>L103*0.4</f>
        <v>31.44</v>
      </c>
      <c r="N103" s="19">
        <f>K103+M103</f>
        <v>66.24</v>
      </c>
      <c r="O103" s="35">
        <v>8</v>
      </c>
    </row>
    <row r="104" s="3" customFormat="1" ht="21" customHeight="1" spans="1:15">
      <c r="A104" s="20" t="s">
        <v>324</v>
      </c>
      <c r="B104" s="15" t="s">
        <v>300</v>
      </c>
      <c r="C104" s="15" t="s">
        <v>32</v>
      </c>
      <c r="D104" s="24" t="s">
        <v>325</v>
      </c>
      <c r="E104" s="21" t="s">
        <v>24</v>
      </c>
      <c r="F104" s="21" t="s">
        <v>326</v>
      </c>
      <c r="G104" s="19">
        <v>56</v>
      </c>
      <c r="H104" s="22">
        <v>46</v>
      </c>
      <c r="I104" s="35">
        <v>15</v>
      </c>
      <c r="J104" s="19">
        <f>SUM(G104:I104)</f>
        <v>117</v>
      </c>
      <c r="K104" s="19">
        <f>J104/2*0.6</f>
        <v>35.1</v>
      </c>
      <c r="L104" s="19">
        <v>76.4</v>
      </c>
      <c r="M104" s="19">
        <f>L104*0.4</f>
        <v>30.56</v>
      </c>
      <c r="N104" s="19">
        <f>K104+M104</f>
        <v>65.66</v>
      </c>
      <c r="O104" s="35">
        <v>9</v>
      </c>
    </row>
    <row r="105" s="3" customFormat="1" ht="21" customHeight="1" spans="1:15">
      <c r="A105" s="20" t="s">
        <v>327</v>
      </c>
      <c r="B105" s="15" t="s">
        <v>300</v>
      </c>
      <c r="C105" s="15" t="s">
        <v>32</v>
      </c>
      <c r="D105" s="24" t="s">
        <v>328</v>
      </c>
      <c r="E105" s="21" t="s">
        <v>24</v>
      </c>
      <c r="F105" s="21" t="s">
        <v>329</v>
      </c>
      <c r="G105" s="19">
        <v>60</v>
      </c>
      <c r="H105" s="22">
        <v>48</v>
      </c>
      <c r="I105" s="35"/>
      <c r="J105" s="19">
        <f>SUM(G105:I105)</f>
        <v>108</v>
      </c>
      <c r="K105" s="19">
        <f>J105/2*0.6</f>
        <v>32.4</v>
      </c>
      <c r="L105" s="19">
        <v>81.6</v>
      </c>
      <c r="M105" s="19">
        <f>L105*0.4</f>
        <v>32.64</v>
      </c>
      <c r="N105" s="19">
        <f>K105+M105</f>
        <v>65.04</v>
      </c>
      <c r="O105" s="35">
        <v>10</v>
      </c>
    </row>
    <row r="106" s="3" customFormat="1" ht="21" customHeight="1" spans="1:15">
      <c r="A106" s="20" t="s">
        <v>330</v>
      </c>
      <c r="B106" s="15" t="s">
        <v>300</v>
      </c>
      <c r="C106" s="15" t="s">
        <v>32</v>
      </c>
      <c r="D106" s="24" t="s">
        <v>331</v>
      </c>
      <c r="E106" s="21" t="s">
        <v>24</v>
      </c>
      <c r="F106" s="21" t="s">
        <v>332</v>
      </c>
      <c r="G106" s="19">
        <v>60</v>
      </c>
      <c r="H106" s="22">
        <v>51</v>
      </c>
      <c r="I106" s="35"/>
      <c r="J106" s="19">
        <f>SUM(G106:I106)</f>
        <v>111</v>
      </c>
      <c r="K106" s="19">
        <f>J106/2*0.6</f>
        <v>33.3</v>
      </c>
      <c r="L106" s="19">
        <v>78.2</v>
      </c>
      <c r="M106" s="19">
        <f>L106*0.4</f>
        <v>31.28</v>
      </c>
      <c r="N106" s="19">
        <f>K106+M106</f>
        <v>64.58</v>
      </c>
      <c r="O106" s="35">
        <v>11</v>
      </c>
    </row>
    <row r="107" s="3" customFormat="1" ht="21" customHeight="1" spans="1:15">
      <c r="A107" s="20" t="s">
        <v>333</v>
      </c>
      <c r="B107" s="15" t="s">
        <v>300</v>
      </c>
      <c r="C107" s="15" t="s">
        <v>32</v>
      </c>
      <c r="D107" s="24" t="s">
        <v>334</v>
      </c>
      <c r="E107" s="21" t="s">
        <v>24</v>
      </c>
      <c r="F107" s="21" t="s">
        <v>335</v>
      </c>
      <c r="G107" s="18">
        <v>57</v>
      </c>
      <c r="H107" s="22">
        <v>49.5</v>
      </c>
      <c r="I107" s="35"/>
      <c r="J107" s="19">
        <f>SUM(G107:I107)</f>
        <v>106.5</v>
      </c>
      <c r="K107" s="19">
        <f>J107/2*0.6</f>
        <v>31.95</v>
      </c>
      <c r="L107" s="19">
        <v>80.6</v>
      </c>
      <c r="M107" s="19">
        <f>L107*0.4</f>
        <v>32.24</v>
      </c>
      <c r="N107" s="19">
        <f>K107+M107</f>
        <v>64.19</v>
      </c>
      <c r="O107" s="35">
        <v>12</v>
      </c>
    </row>
    <row r="108" s="3" customFormat="1" ht="21" customHeight="1" spans="1:15">
      <c r="A108" s="20" t="s">
        <v>336</v>
      </c>
      <c r="B108" s="15" t="s">
        <v>300</v>
      </c>
      <c r="C108" s="15" t="s">
        <v>32</v>
      </c>
      <c r="D108" s="24" t="s">
        <v>337</v>
      </c>
      <c r="E108" s="21" t="s">
        <v>24</v>
      </c>
      <c r="F108" s="21" t="s">
        <v>338</v>
      </c>
      <c r="G108" s="18">
        <v>44</v>
      </c>
      <c r="H108" s="22">
        <v>52</v>
      </c>
      <c r="I108" s="35">
        <v>15</v>
      </c>
      <c r="J108" s="19">
        <f>SUM(G108:I108)</f>
        <v>111</v>
      </c>
      <c r="K108" s="19">
        <f>J108/2*0.6</f>
        <v>33.3</v>
      </c>
      <c r="L108" s="19">
        <v>76</v>
      </c>
      <c r="M108" s="19">
        <f>L108*0.4</f>
        <v>30.4</v>
      </c>
      <c r="N108" s="19">
        <f>K108+M108</f>
        <v>63.7</v>
      </c>
      <c r="O108" s="35">
        <v>13</v>
      </c>
    </row>
    <row r="109" s="3" customFormat="1" ht="21" customHeight="1" spans="1:15">
      <c r="A109" s="20" t="s">
        <v>339</v>
      </c>
      <c r="B109" s="15" t="s">
        <v>300</v>
      </c>
      <c r="C109" s="15" t="s">
        <v>32</v>
      </c>
      <c r="D109" s="24" t="s">
        <v>340</v>
      </c>
      <c r="E109" s="21" t="s">
        <v>24</v>
      </c>
      <c r="F109" s="21" t="s">
        <v>341</v>
      </c>
      <c r="G109" s="19">
        <v>57</v>
      </c>
      <c r="H109" s="22">
        <v>52.5</v>
      </c>
      <c r="I109" s="35"/>
      <c r="J109" s="19">
        <f>SUM(G109:I109)</f>
        <v>109.5</v>
      </c>
      <c r="K109" s="19">
        <f>J109/2*0.6</f>
        <v>32.85</v>
      </c>
      <c r="L109" s="19">
        <v>74</v>
      </c>
      <c r="M109" s="19">
        <f>L109*0.4</f>
        <v>29.6</v>
      </c>
      <c r="N109" s="19">
        <f>K109+M109</f>
        <v>62.45</v>
      </c>
      <c r="O109" s="35">
        <v>14</v>
      </c>
    </row>
    <row r="110" s="3" customFormat="1" ht="21" customHeight="1" spans="1:15">
      <c r="A110" s="20" t="s">
        <v>342</v>
      </c>
      <c r="B110" s="15" t="s">
        <v>300</v>
      </c>
      <c r="C110" s="15" t="s">
        <v>32</v>
      </c>
      <c r="D110" s="24" t="s">
        <v>343</v>
      </c>
      <c r="E110" s="21" t="s">
        <v>21</v>
      </c>
      <c r="F110" s="21" t="s">
        <v>344</v>
      </c>
      <c r="G110" s="19">
        <v>49</v>
      </c>
      <c r="H110" s="22">
        <v>41</v>
      </c>
      <c r="I110" s="35">
        <v>15</v>
      </c>
      <c r="J110" s="19">
        <f>SUM(G110:I110)</f>
        <v>105</v>
      </c>
      <c r="K110" s="19">
        <f>J110/2*0.6</f>
        <v>31.5</v>
      </c>
      <c r="L110" s="19">
        <v>0</v>
      </c>
      <c r="M110" s="19">
        <f>L110*0.4</f>
        <v>0</v>
      </c>
      <c r="N110" s="19">
        <f>K110+M110</f>
        <v>31.5</v>
      </c>
      <c r="O110" s="35">
        <v>15</v>
      </c>
    </row>
    <row r="111" s="3" customFormat="1" ht="21" customHeight="1" spans="1:15">
      <c r="A111" s="20" t="s">
        <v>345</v>
      </c>
      <c r="B111" s="15" t="s">
        <v>346</v>
      </c>
      <c r="C111" s="15" t="s">
        <v>19</v>
      </c>
      <c r="D111" s="24" t="s">
        <v>347</v>
      </c>
      <c r="E111" s="24" t="s">
        <v>24</v>
      </c>
      <c r="F111" s="21" t="s">
        <v>348</v>
      </c>
      <c r="G111" s="19">
        <v>62</v>
      </c>
      <c r="H111" s="22">
        <v>44</v>
      </c>
      <c r="I111" s="35"/>
      <c r="J111" s="19">
        <f>SUM(G111:I111)</f>
        <v>106</v>
      </c>
      <c r="K111" s="19">
        <f>J111/2*0.6</f>
        <v>31.8</v>
      </c>
      <c r="L111" s="19">
        <v>81.2</v>
      </c>
      <c r="M111" s="19">
        <f>L111*0.4</f>
        <v>32.48</v>
      </c>
      <c r="N111" s="19">
        <f>K111+M111</f>
        <v>64.28</v>
      </c>
      <c r="O111" s="35">
        <v>1</v>
      </c>
    </row>
    <row r="112" s="3" customFormat="1" ht="21" customHeight="1" spans="1:15">
      <c r="A112" s="20" t="s">
        <v>349</v>
      </c>
      <c r="B112" s="15" t="s">
        <v>346</v>
      </c>
      <c r="C112" s="15" t="s">
        <v>19</v>
      </c>
      <c r="D112" s="24" t="s">
        <v>350</v>
      </c>
      <c r="E112" s="24" t="s">
        <v>21</v>
      </c>
      <c r="F112" s="21" t="s">
        <v>351</v>
      </c>
      <c r="G112" s="19">
        <v>65</v>
      </c>
      <c r="H112" s="22">
        <v>40</v>
      </c>
      <c r="I112" s="35"/>
      <c r="J112" s="19">
        <f>SUM(G112:I112)</f>
        <v>105</v>
      </c>
      <c r="K112" s="19">
        <f>J112/2*0.6</f>
        <v>31.5</v>
      </c>
      <c r="L112" s="19">
        <v>81.4</v>
      </c>
      <c r="M112" s="19">
        <f>L112*0.4</f>
        <v>32.56</v>
      </c>
      <c r="N112" s="19">
        <f>K112+M112</f>
        <v>64.06</v>
      </c>
      <c r="O112" s="35">
        <v>2</v>
      </c>
    </row>
    <row r="113" s="3" customFormat="1" ht="21" customHeight="1" spans="1:15">
      <c r="A113" s="20" t="s">
        <v>352</v>
      </c>
      <c r="B113" s="15" t="s">
        <v>346</v>
      </c>
      <c r="C113" s="15" t="s">
        <v>19</v>
      </c>
      <c r="D113" s="24" t="s">
        <v>353</v>
      </c>
      <c r="E113" s="24" t="s">
        <v>24</v>
      </c>
      <c r="F113" s="21" t="s">
        <v>354</v>
      </c>
      <c r="G113" s="19">
        <v>62</v>
      </c>
      <c r="H113" s="22">
        <v>40.5</v>
      </c>
      <c r="I113" s="35"/>
      <c r="J113" s="19">
        <f>SUM(G113:I113)</f>
        <v>102.5</v>
      </c>
      <c r="K113" s="19">
        <f>J113/2*0.6</f>
        <v>30.75</v>
      </c>
      <c r="L113" s="19">
        <v>81.4</v>
      </c>
      <c r="M113" s="19">
        <f>L113*0.4</f>
        <v>32.56</v>
      </c>
      <c r="N113" s="19">
        <f>K113+M113</f>
        <v>63.31</v>
      </c>
      <c r="O113" s="35">
        <v>3</v>
      </c>
    </row>
    <row r="114" s="3" customFormat="1" ht="21" customHeight="1" spans="1:15">
      <c r="A114" s="20" t="s">
        <v>355</v>
      </c>
      <c r="B114" s="15" t="s">
        <v>346</v>
      </c>
      <c r="C114" s="15" t="s">
        <v>19</v>
      </c>
      <c r="D114" s="24" t="s">
        <v>356</v>
      </c>
      <c r="E114" s="24" t="s">
        <v>24</v>
      </c>
      <c r="F114" s="21" t="s">
        <v>357</v>
      </c>
      <c r="G114" s="18">
        <v>63</v>
      </c>
      <c r="H114" s="22">
        <v>53</v>
      </c>
      <c r="I114" s="35"/>
      <c r="J114" s="19">
        <f>SUM(G114:I114)</f>
        <v>116</v>
      </c>
      <c r="K114" s="19">
        <f>J114/2*0.6</f>
        <v>34.8</v>
      </c>
      <c r="L114" s="19">
        <v>66</v>
      </c>
      <c r="M114" s="19">
        <f>L114*0.4</f>
        <v>26.4</v>
      </c>
      <c r="N114" s="19">
        <f>K114+M114</f>
        <v>61.2</v>
      </c>
      <c r="O114" s="35">
        <v>4</v>
      </c>
    </row>
    <row r="115" s="3" customFormat="1" ht="21" customHeight="1" spans="1:15">
      <c r="A115" s="20" t="s">
        <v>358</v>
      </c>
      <c r="B115" s="15" t="s">
        <v>346</v>
      </c>
      <c r="C115" s="15" t="s">
        <v>19</v>
      </c>
      <c r="D115" s="24" t="s">
        <v>359</v>
      </c>
      <c r="E115" s="24" t="s">
        <v>24</v>
      </c>
      <c r="F115" s="21" t="s">
        <v>360</v>
      </c>
      <c r="G115" s="18">
        <v>55</v>
      </c>
      <c r="H115" s="22">
        <v>43</v>
      </c>
      <c r="I115" s="35"/>
      <c r="J115" s="19">
        <f>SUM(G115:I115)</f>
        <v>98</v>
      </c>
      <c r="K115" s="19">
        <f>J115/2*0.6</f>
        <v>29.4</v>
      </c>
      <c r="L115" s="19">
        <v>79.4</v>
      </c>
      <c r="M115" s="19">
        <f>L115*0.4</f>
        <v>31.76</v>
      </c>
      <c r="N115" s="19">
        <f>K115+M115</f>
        <v>61.16</v>
      </c>
      <c r="O115" s="35">
        <v>5</v>
      </c>
    </row>
    <row r="116" s="3" customFormat="1" ht="21" customHeight="1" spans="1:15">
      <c r="A116" s="20" t="s">
        <v>104</v>
      </c>
      <c r="B116" s="15" t="s">
        <v>346</v>
      </c>
      <c r="C116" s="15" t="s">
        <v>19</v>
      </c>
      <c r="D116" s="24" t="s">
        <v>361</v>
      </c>
      <c r="E116" s="24" t="s">
        <v>21</v>
      </c>
      <c r="F116" s="21" t="s">
        <v>362</v>
      </c>
      <c r="G116" s="19">
        <v>53</v>
      </c>
      <c r="H116" s="22">
        <v>47</v>
      </c>
      <c r="I116" s="35"/>
      <c r="J116" s="19">
        <f>SUM(G116:I116)</f>
        <v>100</v>
      </c>
      <c r="K116" s="19">
        <f>J116/2*0.6</f>
        <v>30</v>
      </c>
      <c r="L116" s="19">
        <v>72.4</v>
      </c>
      <c r="M116" s="19">
        <f>L116*0.4</f>
        <v>28.96</v>
      </c>
      <c r="N116" s="19">
        <f>K116+M116</f>
        <v>58.96</v>
      </c>
      <c r="O116" s="35">
        <v>6</v>
      </c>
    </row>
    <row r="117" s="3" customFormat="1" ht="21" customHeight="1" spans="1:15">
      <c r="A117" s="20" t="s">
        <v>363</v>
      </c>
      <c r="B117" s="15" t="s">
        <v>364</v>
      </c>
      <c r="C117" s="15" t="s">
        <v>19</v>
      </c>
      <c r="D117" s="24" t="s">
        <v>365</v>
      </c>
      <c r="E117" s="24" t="s">
        <v>24</v>
      </c>
      <c r="F117" s="21" t="s">
        <v>366</v>
      </c>
      <c r="G117" s="18">
        <v>70</v>
      </c>
      <c r="H117" s="22">
        <v>69</v>
      </c>
      <c r="I117" s="35">
        <v>15</v>
      </c>
      <c r="J117" s="19">
        <f>SUM(G117:I117)</f>
        <v>154</v>
      </c>
      <c r="K117" s="19">
        <f>J117/2*0.6</f>
        <v>46.2</v>
      </c>
      <c r="L117" s="19">
        <v>80.8</v>
      </c>
      <c r="M117" s="19">
        <f>L117*0.4</f>
        <v>32.32</v>
      </c>
      <c r="N117" s="19">
        <f>K117+M117</f>
        <v>78.52</v>
      </c>
      <c r="O117" s="35">
        <v>1</v>
      </c>
    </row>
    <row r="118" s="3" customFormat="1" ht="21" customHeight="1" spans="1:15">
      <c r="A118" s="20" t="s">
        <v>367</v>
      </c>
      <c r="B118" s="15" t="s">
        <v>364</v>
      </c>
      <c r="C118" s="15" t="s">
        <v>19</v>
      </c>
      <c r="D118" s="24" t="s">
        <v>368</v>
      </c>
      <c r="E118" s="24" t="s">
        <v>21</v>
      </c>
      <c r="F118" s="21" t="s">
        <v>369</v>
      </c>
      <c r="G118" s="19">
        <v>60</v>
      </c>
      <c r="H118" s="22">
        <v>60</v>
      </c>
      <c r="I118" s="35"/>
      <c r="J118" s="19">
        <f>SUM(G118:I118)</f>
        <v>120</v>
      </c>
      <c r="K118" s="19">
        <f>J118/2*0.6</f>
        <v>36</v>
      </c>
      <c r="L118" s="19">
        <v>83.8</v>
      </c>
      <c r="M118" s="19">
        <f>L118*0.4</f>
        <v>33.52</v>
      </c>
      <c r="N118" s="19">
        <f>K118+M118</f>
        <v>69.52</v>
      </c>
      <c r="O118" s="35">
        <v>2</v>
      </c>
    </row>
    <row r="119" s="3" customFormat="1" ht="21" customHeight="1" spans="1:15">
      <c r="A119" s="20" t="s">
        <v>370</v>
      </c>
      <c r="B119" s="15" t="s">
        <v>364</v>
      </c>
      <c r="C119" s="15" t="s">
        <v>19</v>
      </c>
      <c r="D119" s="24" t="s">
        <v>371</v>
      </c>
      <c r="E119" s="24" t="s">
        <v>24</v>
      </c>
      <c r="F119" s="21" t="s">
        <v>372</v>
      </c>
      <c r="G119" s="19">
        <v>60</v>
      </c>
      <c r="H119" s="22">
        <v>52.5</v>
      </c>
      <c r="I119" s="35"/>
      <c r="J119" s="19">
        <f>SUM(G119:I119)</f>
        <v>112.5</v>
      </c>
      <c r="K119" s="19">
        <f>J119/2*0.6</f>
        <v>33.75</v>
      </c>
      <c r="L119" s="19">
        <v>86.6</v>
      </c>
      <c r="M119" s="19">
        <f>L119*0.4</f>
        <v>34.64</v>
      </c>
      <c r="N119" s="19">
        <f>K119+M119</f>
        <v>68.39</v>
      </c>
      <c r="O119" s="35">
        <v>3</v>
      </c>
    </row>
    <row r="120" s="3" customFormat="1" ht="21" customHeight="1" spans="1:15">
      <c r="A120" s="20" t="s">
        <v>373</v>
      </c>
      <c r="B120" s="15" t="s">
        <v>364</v>
      </c>
      <c r="C120" s="15" t="s">
        <v>19</v>
      </c>
      <c r="D120" s="24" t="s">
        <v>374</v>
      </c>
      <c r="E120" s="24" t="s">
        <v>21</v>
      </c>
      <c r="F120" s="21" t="s">
        <v>375</v>
      </c>
      <c r="G120" s="18">
        <v>59</v>
      </c>
      <c r="H120" s="22">
        <v>61</v>
      </c>
      <c r="I120" s="35"/>
      <c r="J120" s="19">
        <f>SUM(G120:I120)</f>
        <v>120</v>
      </c>
      <c r="K120" s="19">
        <f>J120/2*0.6</f>
        <v>36</v>
      </c>
      <c r="L120" s="19">
        <v>80</v>
      </c>
      <c r="M120" s="19">
        <f>L120*0.4</f>
        <v>32</v>
      </c>
      <c r="N120" s="19">
        <f>K120+M120</f>
        <v>68</v>
      </c>
      <c r="O120" s="35">
        <v>4</v>
      </c>
    </row>
    <row r="121" s="3" customFormat="1" ht="21" customHeight="1" spans="1:15">
      <c r="A121" s="20" t="s">
        <v>376</v>
      </c>
      <c r="B121" s="15" t="s">
        <v>364</v>
      </c>
      <c r="C121" s="15" t="s">
        <v>19</v>
      </c>
      <c r="D121" s="24" t="s">
        <v>377</v>
      </c>
      <c r="E121" s="24" t="s">
        <v>24</v>
      </c>
      <c r="F121" s="21" t="s">
        <v>378</v>
      </c>
      <c r="G121" s="18">
        <v>48</v>
      </c>
      <c r="H121" s="22">
        <v>59.5</v>
      </c>
      <c r="I121" s="35"/>
      <c r="J121" s="19">
        <f>SUM(G121:I121)</f>
        <v>107.5</v>
      </c>
      <c r="K121" s="19">
        <f>J121/2*0.6</f>
        <v>32.25</v>
      </c>
      <c r="L121" s="19">
        <v>74.4</v>
      </c>
      <c r="M121" s="19">
        <f>L121*0.4</f>
        <v>29.76</v>
      </c>
      <c r="N121" s="19">
        <f>K121+M121</f>
        <v>62.01</v>
      </c>
      <c r="O121" s="35">
        <v>5</v>
      </c>
    </row>
    <row r="122" s="3" customFormat="1" ht="21" customHeight="1" spans="1:15">
      <c r="A122" s="20" t="s">
        <v>379</v>
      </c>
      <c r="B122" s="15" t="s">
        <v>364</v>
      </c>
      <c r="C122" s="15" t="s">
        <v>19</v>
      </c>
      <c r="D122" s="24" t="s">
        <v>380</v>
      </c>
      <c r="E122" s="24" t="s">
        <v>24</v>
      </c>
      <c r="F122" s="21" t="s">
        <v>381</v>
      </c>
      <c r="G122" s="18">
        <v>54</v>
      </c>
      <c r="H122" s="22">
        <v>55.5</v>
      </c>
      <c r="I122" s="35"/>
      <c r="J122" s="19">
        <f>SUM(G122:I122)</f>
        <v>109.5</v>
      </c>
      <c r="K122" s="19">
        <f>J122/2*0.6</f>
        <v>32.85</v>
      </c>
      <c r="L122" s="19">
        <v>0</v>
      </c>
      <c r="M122" s="19">
        <f>L122*0.4</f>
        <v>0</v>
      </c>
      <c r="N122" s="19">
        <f>K122+M122</f>
        <v>32.85</v>
      </c>
      <c r="O122" s="35">
        <v>6</v>
      </c>
    </row>
    <row r="123" s="5" customFormat="1" ht="21" customHeight="1" spans="1:16384">
      <c r="A123" s="20" t="s">
        <v>382</v>
      </c>
      <c r="B123" s="26" t="s">
        <v>383</v>
      </c>
      <c r="C123" s="15" t="s">
        <v>17</v>
      </c>
      <c r="D123" s="39" t="s">
        <v>384</v>
      </c>
      <c r="E123" s="39" t="s">
        <v>21</v>
      </c>
      <c r="F123" s="27" t="s">
        <v>385</v>
      </c>
      <c r="G123" s="30">
        <v>62</v>
      </c>
      <c r="H123" s="29">
        <v>61.5</v>
      </c>
      <c r="I123" s="37"/>
      <c r="J123" s="28">
        <f>SUM(G123:I123)</f>
        <v>123.5</v>
      </c>
      <c r="K123" s="28">
        <f>J123/2*0.6</f>
        <v>37.05</v>
      </c>
      <c r="L123" s="28">
        <v>76.8</v>
      </c>
      <c r="M123" s="28">
        <f>L123*0.4</f>
        <v>30.72</v>
      </c>
      <c r="N123" s="28">
        <f>K123+M123</f>
        <v>67.77</v>
      </c>
      <c r="O123" s="37">
        <v>1</v>
      </c>
      <c r="XFA123" s="38"/>
      <c r="XFB123" s="38"/>
      <c r="XFC123" s="38"/>
      <c r="XFD123" s="38"/>
    </row>
    <row r="124" s="3" customFormat="1" ht="21" customHeight="1" spans="1:15">
      <c r="A124" s="20" t="s">
        <v>386</v>
      </c>
      <c r="B124" s="15" t="s">
        <v>383</v>
      </c>
      <c r="C124" s="15" t="s">
        <v>17</v>
      </c>
      <c r="D124" s="24" t="s">
        <v>387</v>
      </c>
      <c r="E124" s="24" t="s">
        <v>21</v>
      </c>
      <c r="F124" s="21" t="s">
        <v>388</v>
      </c>
      <c r="G124" s="18">
        <v>58</v>
      </c>
      <c r="H124" s="22">
        <v>65.5</v>
      </c>
      <c r="I124" s="35"/>
      <c r="J124" s="19">
        <f>SUM(G124:I124)</f>
        <v>123.5</v>
      </c>
      <c r="K124" s="19">
        <f>J124/2*0.6</f>
        <v>37.05</v>
      </c>
      <c r="L124" s="19">
        <v>74.8</v>
      </c>
      <c r="M124" s="19">
        <f>L124*0.4</f>
        <v>29.92</v>
      </c>
      <c r="N124" s="19">
        <f>K124+M124</f>
        <v>66.97</v>
      </c>
      <c r="O124" s="35">
        <v>2</v>
      </c>
    </row>
    <row r="125" s="4" customFormat="1" ht="21" customHeight="1" spans="1:16380">
      <c r="A125" s="20" t="s">
        <v>389</v>
      </c>
      <c r="B125" s="15" t="s">
        <v>383</v>
      </c>
      <c r="C125" s="15" t="s">
        <v>17</v>
      </c>
      <c r="D125" s="25" t="s">
        <v>390</v>
      </c>
      <c r="E125" s="25" t="s">
        <v>21</v>
      </c>
      <c r="F125" s="21" t="s">
        <v>391</v>
      </c>
      <c r="G125" s="19">
        <v>68</v>
      </c>
      <c r="H125" s="22">
        <v>57.5</v>
      </c>
      <c r="I125" s="35"/>
      <c r="J125" s="19">
        <f>SUM(G125:I125)</f>
        <v>125.5</v>
      </c>
      <c r="K125" s="19">
        <f>J125/2*0.6</f>
        <v>37.65</v>
      </c>
      <c r="L125" s="19">
        <v>72.8</v>
      </c>
      <c r="M125" s="19">
        <f>L125*0.4</f>
        <v>29.12</v>
      </c>
      <c r="N125" s="19">
        <f>K125+M125</f>
        <v>66.77</v>
      </c>
      <c r="O125" s="37">
        <v>3</v>
      </c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  <c r="IV125" s="36"/>
      <c r="IW125" s="36"/>
      <c r="IX125" s="36"/>
      <c r="IY125" s="36"/>
      <c r="IZ125" s="36"/>
      <c r="JA125" s="36"/>
      <c r="JB125" s="36"/>
      <c r="JC125" s="36"/>
      <c r="JD125" s="36"/>
      <c r="JE125" s="36"/>
      <c r="JF125" s="36"/>
      <c r="JG125" s="36"/>
      <c r="JH125" s="36"/>
      <c r="JI125" s="36"/>
      <c r="JJ125" s="36"/>
      <c r="JK125" s="36"/>
      <c r="JL125" s="36"/>
      <c r="JM125" s="36"/>
      <c r="JN125" s="36"/>
      <c r="JO125" s="36"/>
      <c r="JP125" s="36"/>
      <c r="JQ125" s="36"/>
      <c r="JR125" s="36"/>
      <c r="JS125" s="36"/>
      <c r="JT125" s="36"/>
      <c r="JU125" s="36"/>
      <c r="JV125" s="36"/>
      <c r="JW125" s="36"/>
      <c r="JX125" s="36"/>
      <c r="JY125" s="36"/>
      <c r="JZ125" s="36"/>
      <c r="KA125" s="36"/>
      <c r="KB125" s="36"/>
      <c r="KC125" s="36"/>
      <c r="KD125" s="36"/>
      <c r="KE125" s="36"/>
      <c r="KF125" s="36"/>
      <c r="KG125" s="36"/>
      <c r="KH125" s="36"/>
      <c r="KI125" s="36"/>
      <c r="KJ125" s="36"/>
      <c r="KK125" s="36"/>
      <c r="KL125" s="36"/>
      <c r="KM125" s="36"/>
      <c r="KN125" s="36"/>
      <c r="KO125" s="36"/>
      <c r="KP125" s="36"/>
      <c r="KQ125" s="36"/>
      <c r="KR125" s="36"/>
      <c r="KS125" s="36"/>
      <c r="KT125" s="36"/>
      <c r="KU125" s="36"/>
      <c r="KV125" s="36"/>
      <c r="KW125" s="36"/>
      <c r="KX125" s="36"/>
      <c r="KY125" s="36"/>
      <c r="KZ125" s="36"/>
      <c r="LA125" s="36"/>
      <c r="LB125" s="36"/>
      <c r="LC125" s="36"/>
      <c r="LD125" s="36"/>
      <c r="LE125" s="36"/>
      <c r="LF125" s="36"/>
      <c r="LG125" s="36"/>
      <c r="LH125" s="36"/>
      <c r="LI125" s="36"/>
      <c r="LJ125" s="36"/>
      <c r="LK125" s="36"/>
      <c r="LL125" s="36"/>
      <c r="LM125" s="36"/>
      <c r="LN125" s="36"/>
      <c r="LO125" s="36"/>
      <c r="LP125" s="36"/>
      <c r="LQ125" s="36"/>
      <c r="LR125" s="36"/>
      <c r="LS125" s="36"/>
      <c r="LT125" s="36"/>
      <c r="LU125" s="36"/>
      <c r="LV125" s="36"/>
      <c r="LW125" s="36"/>
      <c r="LX125" s="36"/>
      <c r="LY125" s="36"/>
      <c r="LZ125" s="36"/>
      <c r="MA125" s="36"/>
      <c r="MB125" s="36"/>
      <c r="MC125" s="36"/>
      <c r="MD125" s="36"/>
      <c r="ME125" s="36"/>
      <c r="MF125" s="36"/>
      <c r="MG125" s="36"/>
      <c r="MH125" s="36"/>
      <c r="MI125" s="36"/>
      <c r="MJ125" s="36"/>
      <c r="MK125" s="36"/>
      <c r="ML125" s="36"/>
      <c r="MM125" s="36"/>
      <c r="MN125" s="36"/>
      <c r="MO125" s="36"/>
      <c r="MP125" s="36"/>
      <c r="MQ125" s="36"/>
      <c r="MR125" s="36"/>
      <c r="MS125" s="36"/>
      <c r="MT125" s="36"/>
      <c r="MU125" s="36"/>
      <c r="MV125" s="36"/>
      <c r="MW125" s="36"/>
      <c r="MX125" s="36"/>
      <c r="MY125" s="36"/>
      <c r="MZ125" s="36"/>
      <c r="NA125" s="36"/>
      <c r="NB125" s="36"/>
      <c r="NC125" s="36"/>
      <c r="ND125" s="36"/>
      <c r="NE125" s="36"/>
      <c r="NF125" s="36"/>
      <c r="NG125" s="36"/>
      <c r="NH125" s="36"/>
      <c r="NI125" s="36"/>
      <c r="NJ125" s="36"/>
      <c r="NK125" s="36"/>
      <c r="NL125" s="36"/>
      <c r="NM125" s="36"/>
      <c r="NN125" s="36"/>
      <c r="NO125" s="36"/>
      <c r="NP125" s="36"/>
      <c r="NQ125" s="36"/>
      <c r="NR125" s="36"/>
      <c r="NS125" s="36"/>
      <c r="NT125" s="36"/>
      <c r="NU125" s="36"/>
      <c r="NV125" s="36"/>
      <c r="NW125" s="36"/>
      <c r="NX125" s="36"/>
      <c r="NY125" s="36"/>
      <c r="NZ125" s="36"/>
      <c r="OA125" s="36"/>
      <c r="OB125" s="36"/>
      <c r="OC125" s="36"/>
      <c r="OD125" s="36"/>
      <c r="OE125" s="36"/>
      <c r="OF125" s="36"/>
      <c r="OG125" s="36"/>
      <c r="OH125" s="36"/>
      <c r="OI125" s="36"/>
      <c r="OJ125" s="36"/>
      <c r="OK125" s="36"/>
      <c r="OL125" s="36"/>
      <c r="OM125" s="36"/>
      <c r="ON125" s="36"/>
      <c r="OO125" s="36"/>
      <c r="OP125" s="36"/>
      <c r="OQ125" s="36"/>
      <c r="OR125" s="36"/>
      <c r="OS125" s="36"/>
      <c r="OT125" s="36"/>
      <c r="OU125" s="36"/>
      <c r="OV125" s="36"/>
      <c r="OW125" s="36"/>
      <c r="OX125" s="36"/>
      <c r="OY125" s="36"/>
      <c r="OZ125" s="36"/>
      <c r="PA125" s="36"/>
      <c r="PB125" s="36"/>
      <c r="PC125" s="36"/>
      <c r="PD125" s="36"/>
      <c r="PE125" s="36"/>
      <c r="PF125" s="36"/>
      <c r="PG125" s="36"/>
      <c r="PH125" s="36"/>
      <c r="PI125" s="36"/>
      <c r="PJ125" s="36"/>
      <c r="PK125" s="36"/>
      <c r="PL125" s="36"/>
      <c r="PM125" s="36"/>
      <c r="PN125" s="36"/>
      <c r="PO125" s="36"/>
      <c r="PP125" s="36"/>
      <c r="PQ125" s="36"/>
      <c r="PR125" s="36"/>
      <c r="PS125" s="36"/>
      <c r="PT125" s="36"/>
      <c r="PU125" s="36"/>
      <c r="PV125" s="36"/>
      <c r="PW125" s="36"/>
      <c r="PX125" s="36"/>
      <c r="PY125" s="36"/>
      <c r="PZ125" s="36"/>
      <c r="QA125" s="36"/>
      <c r="QB125" s="36"/>
      <c r="QC125" s="36"/>
      <c r="QD125" s="36"/>
      <c r="QE125" s="36"/>
      <c r="QF125" s="36"/>
      <c r="QG125" s="36"/>
      <c r="QH125" s="36"/>
      <c r="QI125" s="36"/>
      <c r="QJ125" s="36"/>
      <c r="QK125" s="36"/>
      <c r="QL125" s="36"/>
      <c r="QM125" s="36"/>
      <c r="QN125" s="36"/>
      <c r="QO125" s="36"/>
      <c r="QP125" s="36"/>
      <c r="QQ125" s="36"/>
      <c r="QR125" s="36"/>
      <c r="QS125" s="36"/>
      <c r="QT125" s="36"/>
      <c r="QU125" s="36"/>
      <c r="QV125" s="36"/>
      <c r="QW125" s="36"/>
      <c r="QX125" s="36"/>
      <c r="QY125" s="36"/>
      <c r="QZ125" s="36"/>
      <c r="RA125" s="36"/>
      <c r="RB125" s="36"/>
      <c r="RC125" s="36"/>
      <c r="RD125" s="36"/>
      <c r="RE125" s="36"/>
      <c r="RF125" s="36"/>
      <c r="RG125" s="36"/>
      <c r="RH125" s="36"/>
      <c r="RI125" s="36"/>
      <c r="RJ125" s="36"/>
      <c r="RK125" s="36"/>
      <c r="RL125" s="36"/>
      <c r="RM125" s="36"/>
      <c r="RN125" s="36"/>
      <c r="RO125" s="36"/>
      <c r="RP125" s="36"/>
      <c r="RQ125" s="36"/>
      <c r="RR125" s="36"/>
      <c r="RS125" s="36"/>
      <c r="RT125" s="36"/>
      <c r="RU125" s="36"/>
      <c r="RV125" s="36"/>
      <c r="RW125" s="36"/>
      <c r="RX125" s="36"/>
      <c r="RY125" s="36"/>
      <c r="RZ125" s="36"/>
      <c r="SA125" s="36"/>
      <c r="SB125" s="36"/>
      <c r="SC125" s="36"/>
      <c r="SD125" s="36"/>
      <c r="SE125" s="36"/>
      <c r="SF125" s="36"/>
      <c r="SG125" s="36"/>
      <c r="SH125" s="36"/>
      <c r="SI125" s="36"/>
      <c r="SJ125" s="36"/>
      <c r="SK125" s="36"/>
      <c r="SL125" s="36"/>
      <c r="SM125" s="36"/>
      <c r="SN125" s="36"/>
      <c r="SO125" s="36"/>
      <c r="SP125" s="36"/>
      <c r="SQ125" s="36"/>
      <c r="SR125" s="36"/>
      <c r="SS125" s="36"/>
      <c r="ST125" s="36"/>
      <c r="SU125" s="36"/>
      <c r="SV125" s="36"/>
      <c r="SW125" s="36"/>
      <c r="SX125" s="36"/>
      <c r="SY125" s="36"/>
      <c r="SZ125" s="36"/>
      <c r="TA125" s="36"/>
      <c r="TB125" s="36"/>
      <c r="TC125" s="36"/>
      <c r="TD125" s="36"/>
      <c r="TE125" s="36"/>
      <c r="TF125" s="36"/>
      <c r="TG125" s="36"/>
      <c r="TH125" s="36"/>
      <c r="TI125" s="36"/>
      <c r="TJ125" s="36"/>
      <c r="TK125" s="36"/>
      <c r="TL125" s="36"/>
      <c r="TM125" s="36"/>
      <c r="TN125" s="36"/>
      <c r="TO125" s="36"/>
      <c r="TP125" s="36"/>
      <c r="TQ125" s="36"/>
      <c r="TR125" s="36"/>
      <c r="TS125" s="36"/>
      <c r="TT125" s="36"/>
      <c r="TU125" s="36"/>
      <c r="TV125" s="36"/>
      <c r="TW125" s="36"/>
      <c r="TX125" s="36"/>
      <c r="TY125" s="36"/>
      <c r="TZ125" s="36"/>
      <c r="UA125" s="36"/>
      <c r="UB125" s="36"/>
      <c r="UC125" s="36"/>
      <c r="UD125" s="36"/>
      <c r="UE125" s="36"/>
      <c r="UF125" s="36"/>
      <c r="UG125" s="36"/>
      <c r="UH125" s="36"/>
      <c r="UI125" s="36"/>
      <c r="UJ125" s="36"/>
      <c r="UK125" s="36"/>
      <c r="UL125" s="36"/>
      <c r="UM125" s="36"/>
      <c r="UN125" s="36"/>
      <c r="UO125" s="36"/>
      <c r="UP125" s="36"/>
      <c r="UQ125" s="36"/>
      <c r="UR125" s="36"/>
      <c r="US125" s="36"/>
      <c r="UT125" s="36"/>
      <c r="UU125" s="36"/>
      <c r="UV125" s="36"/>
      <c r="UW125" s="36"/>
      <c r="UX125" s="36"/>
      <c r="UY125" s="36"/>
      <c r="UZ125" s="36"/>
      <c r="VA125" s="36"/>
      <c r="VB125" s="36"/>
      <c r="VC125" s="36"/>
      <c r="VD125" s="36"/>
      <c r="VE125" s="36"/>
      <c r="VF125" s="36"/>
      <c r="VG125" s="36"/>
      <c r="VH125" s="36"/>
      <c r="VI125" s="36"/>
      <c r="VJ125" s="36"/>
      <c r="VK125" s="36"/>
      <c r="VL125" s="36"/>
      <c r="VM125" s="36"/>
      <c r="VN125" s="36"/>
      <c r="VO125" s="36"/>
      <c r="VP125" s="36"/>
      <c r="VQ125" s="36"/>
      <c r="VR125" s="36"/>
      <c r="VS125" s="36"/>
      <c r="VT125" s="36"/>
      <c r="VU125" s="36"/>
      <c r="VV125" s="36"/>
      <c r="VW125" s="36"/>
      <c r="VX125" s="36"/>
      <c r="VY125" s="36"/>
      <c r="VZ125" s="36"/>
      <c r="WA125" s="36"/>
      <c r="WB125" s="36"/>
      <c r="WC125" s="36"/>
      <c r="WD125" s="36"/>
      <c r="WE125" s="36"/>
      <c r="WF125" s="36"/>
      <c r="WG125" s="36"/>
      <c r="WH125" s="36"/>
      <c r="WI125" s="36"/>
      <c r="WJ125" s="36"/>
      <c r="WK125" s="36"/>
      <c r="WL125" s="36"/>
      <c r="WM125" s="36"/>
      <c r="WN125" s="36"/>
      <c r="WO125" s="36"/>
      <c r="WP125" s="36"/>
      <c r="WQ125" s="36"/>
      <c r="WR125" s="36"/>
      <c r="WS125" s="36"/>
      <c r="WT125" s="36"/>
      <c r="WU125" s="36"/>
      <c r="WV125" s="36"/>
      <c r="WW125" s="36"/>
      <c r="WX125" s="36"/>
      <c r="WY125" s="36"/>
      <c r="WZ125" s="36"/>
      <c r="XA125" s="36"/>
      <c r="XB125" s="36"/>
      <c r="XC125" s="36"/>
      <c r="XD125" s="36"/>
      <c r="XE125" s="36"/>
      <c r="XF125" s="36"/>
      <c r="XG125" s="36"/>
      <c r="XH125" s="36"/>
      <c r="XI125" s="36"/>
      <c r="XJ125" s="36"/>
      <c r="XK125" s="36"/>
      <c r="XL125" s="36"/>
      <c r="XM125" s="36"/>
      <c r="XN125" s="36"/>
      <c r="XO125" s="36"/>
      <c r="XP125" s="36"/>
      <c r="XQ125" s="36"/>
      <c r="XR125" s="36"/>
      <c r="XS125" s="36"/>
      <c r="XT125" s="36"/>
      <c r="XU125" s="36"/>
      <c r="XV125" s="36"/>
      <c r="XW125" s="36"/>
      <c r="XX125" s="36"/>
      <c r="XY125" s="36"/>
      <c r="XZ125" s="36"/>
      <c r="YA125" s="36"/>
      <c r="YB125" s="36"/>
      <c r="YC125" s="36"/>
      <c r="YD125" s="36"/>
      <c r="YE125" s="36"/>
      <c r="YF125" s="36"/>
      <c r="YG125" s="36"/>
      <c r="YH125" s="36"/>
      <c r="YI125" s="36"/>
      <c r="YJ125" s="36"/>
      <c r="YK125" s="36"/>
      <c r="YL125" s="36"/>
      <c r="YM125" s="36"/>
      <c r="YN125" s="36"/>
      <c r="YO125" s="36"/>
      <c r="YP125" s="36"/>
      <c r="YQ125" s="36"/>
      <c r="YR125" s="36"/>
      <c r="YS125" s="36"/>
      <c r="YT125" s="36"/>
      <c r="YU125" s="36"/>
      <c r="YV125" s="36"/>
      <c r="YW125" s="36"/>
      <c r="YX125" s="36"/>
      <c r="YY125" s="36"/>
      <c r="YZ125" s="36"/>
      <c r="ZA125" s="36"/>
      <c r="ZB125" s="36"/>
      <c r="ZC125" s="36"/>
      <c r="ZD125" s="36"/>
      <c r="ZE125" s="36"/>
      <c r="ZF125" s="36"/>
      <c r="ZG125" s="36"/>
      <c r="ZH125" s="36"/>
      <c r="ZI125" s="36"/>
      <c r="ZJ125" s="36"/>
      <c r="ZK125" s="36"/>
      <c r="ZL125" s="36"/>
      <c r="ZM125" s="36"/>
      <c r="ZN125" s="36"/>
      <c r="ZO125" s="36"/>
      <c r="ZP125" s="36"/>
      <c r="ZQ125" s="36"/>
      <c r="ZR125" s="36"/>
      <c r="ZS125" s="36"/>
      <c r="ZT125" s="36"/>
      <c r="ZU125" s="36"/>
      <c r="ZV125" s="36"/>
      <c r="ZW125" s="36"/>
      <c r="ZX125" s="36"/>
      <c r="ZY125" s="36"/>
      <c r="ZZ125" s="36"/>
      <c r="AAA125" s="36"/>
      <c r="AAB125" s="36"/>
      <c r="AAC125" s="36"/>
      <c r="AAD125" s="36"/>
      <c r="AAE125" s="36"/>
      <c r="AAF125" s="36"/>
      <c r="AAG125" s="36"/>
      <c r="AAH125" s="36"/>
      <c r="AAI125" s="36"/>
      <c r="AAJ125" s="36"/>
      <c r="AAK125" s="36"/>
      <c r="AAL125" s="36"/>
      <c r="AAM125" s="36"/>
      <c r="AAN125" s="36"/>
      <c r="AAO125" s="36"/>
      <c r="AAP125" s="36"/>
      <c r="AAQ125" s="36"/>
      <c r="AAR125" s="36"/>
      <c r="AAS125" s="36"/>
      <c r="AAT125" s="36"/>
      <c r="AAU125" s="36"/>
      <c r="AAV125" s="36"/>
      <c r="AAW125" s="36"/>
      <c r="AAX125" s="36"/>
      <c r="AAY125" s="36"/>
      <c r="AAZ125" s="36"/>
      <c r="ABA125" s="36"/>
      <c r="ABB125" s="36"/>
      <c r="ABC125" s="36"/>
      <c r="ABD125" s="36"/>
      <c r="ABE125" s="36"/>
      <c r="ABF125" s="36"/>
      <c r="ABG125" s="36"/>
      <c r="ABH125" s="36"/>
      <c r="ABI125" s="36"/>
      <c r="ABJ125" s="36"/>
      <c r="ABK125" s="36"/>
      <c r="ABL125" s="36"/>
      <c r="ABM125" s="36"/>
      <c r="ABN125" s="36"/>
      <c r="ABO125" s="36"/>
      <c r="ABP125" s="36"/>
      <c r="ABQ125" s="36"/>
      <c r="ABR125" s="36"/>
      <c r="ABS125" s="36"/>
      <c r="ABT125" s="36"/>
      <c r="ABU125" s="36"/>
      <c r="ABV125" s="36"/>
      <c r="ABW125" s="36"/>
      <c r="ABX125" s="36"/>
      <c r="ABY125" s="36"/>
      <c r="ABZ125" s="36"/>
      <c r="ACA125" s="36"/>
      <c r="ACB125" s="36"/>
      <c r="ACC125" s="36"/>
      <c r="ACD125" s="36"/>
      <c r="ACE125" s="36"/>
      <c r="ACF125" s="36"/>
      <c r="ACG125" s="36"/>
      <c r="ACH125" s="36"/>
      <c r="ACI125" s="36"/>
      <c r="ACJ125" s="36"/>
      <c r="ACK125" s="36"/>
      <c r="ACL125" s="36"/>
      <c r="ACM125" s="36"/>
      <c r="ACN125" s="36"/>
      <c r="ACO125" s="36"/>
      <c r="ACP125" s="36"/>
      <c r="ACQ125" s="36"/>
      <c r="ACR125" s="36"/>
      <c r="ACS125" s="36"/>
      <c r="ACT125" s="36"/>
      <c r="ACU125" s="36"/>
      <c r="ACV125" s="36"/>
      <c r="ACW125" s="36"/>
      <c r="ACX125" s="36"/>
      <c r="ACY125" s="36"/>
      <c r="ACZ125" s="36"/>
      <c r="ADA125" s="36"/>
      <c r="ADB125" s="36"/>
      <c r="ADC125" s="36"/>
      <c r="ADD125" s="36"/>
      <c r="ADE125" s="36"/>
      <c r="ADF125" s="36"/>
      <c r="ADG125" s="36"/>
      <c r="ADH125" s="36"/>
      <c r="ADI125" s="36"/>
      <c r="ADJ125" s="36"/>
      <c r="ADK125" s="36"/>
      <c r="ADL125" s="36"/>
      <c r="ADM125" s="36"/>
      <c r="ADN125" s="36"/>
      <c r="ADO125" s="36"/>
      <c r="ADP125" s="36"/>
      <c r="ADQ125" s="36"/>
      <c r="ADR125" s="36"/>
      <c r="ADS125" s="36"/>
      <c r="ADT125" s="36"/>
      <c r="ADU125" s="36"/>
      <c r="ADV125" s="36"/>
      <c r="ADW125" s="36"/>
      <c r="ADX125" s="36"/>
      <c r="ADY125" s="36"/>
      <c r="ADZ125" s="36"/>
      <c r="AEA125" s="36"/>
      <c r="AEB125" s="36"/>
      <c r="AEC125" s="36"/>
      <c r="AED125" s="36"/>
      <c r="AEE125" s="36"/>
      <c r="AEF125" s="36"/>
      <c r="AEG125" s="36"/>
      <c r="AEH125" s="36"/>
      <c r="AEI125" s="36"/>
      <c r="AEJ125" s="36"/>
      <c r="AEK125" s="36"/>
      <c r="AEL125" s="36"/>
      <c r="AEM125" s="36"/>
      <c r="AEN125" s="36"/>
      <c r="AEO125" s="36"/>
      <c r="AEP125" s="36"/>
      <c r="AEQ125" s="36"/>
      <c r="AER125" s="36"/>
      <c r="AES125" s="36"/>
      <c r="AET125" s="36"/>
      <c r="AEU125" s="36"/>
      <c r="AEV125" s="36"/>
      <c r="AEW125" s="36"/>
      <c r="AEX125" s="36"/>
      <c r="AEY125" s="36"/>
      <c r="AEZ125" s="36"/>
      <c r="AFA125" s="36"/>
      <c r="AFB125" s="36"/>
      <c r="AFC125" s="36"/>
      <c r="AFD125" s="36"/>
      <c r="AFE125" s="36"/>
      <c r="AFF125" s="36"/>
      <c r="AFG125" s="36"/>
      <c r="AFH125" s="36"/>
      <c r="AFI125" s="36"/>
      <c r="AFJ125" s="36"/>
      <c r="AFK125" s="36"/>
      <c r="AFL125" s="36"/>
      <c r="AFM125" s="36"/>
      <c r="AFN125" s="36"/>
      <c r="AFO125" s="36"/>
      <c r="AFP125" s="36"/>
      <c r="AFQ125" s="36"/>
      <c r="AFR125" s="36"/>
      <c r="AFS125" s="36"/>
      <c r="AFT125" s="36"/>
      <c r="AFU125" s="36"/>
      <c r="AFV125" s="36"/>
      <c r="AFW125" s="36"/>
      <c r="AFX125" s="36"/>
      <c r="AFY125" s="36"/>
      <c r="AFZ125" s="36"/>
      <c r="AGA125" s="36"/>
      <c r="AGB125" s="36"/>
      <c r="AGC125" s="36"/>
      <c r="AGD125" s="36"/>
      <c r="AGE125" s="36"/>
      <c r="AGF125" s="36"/>
      <c r="AGG125" s="36"/>
      <c r="AGH125" s="36"/>
      <c r="AGI125" s="36"/>
      <c r="AGJ125" s="36"/>
      <c r="AGK125" s="36"/>
      <c r="AGL125" s="36"/>
      <c r="AGM125" s="36"/>
      <c r="AGN125" s="36"/>
      <c r="AGO125" s="36"/>
      <c r="AGP125" s="36"/>
      <c r="AGQ125" s="36"/>
      <c r="AGR125" s="36"/>
      <c r="AGS125" s="36"/>
      <c r="AGT125" s="36"/>
      <c r="AGU125" s="36"/>
      <c r="AGV125" s="36"/>
      <c r="AGW125" s="36"/>
      <c r="AGX125" s="36"/>
      <c r="AGY125" s="36"/>
      <c r="AGZ125" s="36"/>
      <c r="AHA125" s="36"/>
      <c r="AHB125" s="36"/>
      <c r="AHC125" s="36"/>
      <c r="AHD125" s="36"/>
      <c r="AHE125" s="36"/>
      <c r="AHF125" s="36"/>
      <c r="AHG125" s="36"/>
      <c r="AHH125" s="36"/>
      <c r="AHI125" s="36"/>
      <c r="AHJ125" s="36"/>
      <c r="AHK125" s="36"/>
      <c r="AHL125" s="36"/>
      <c r="AHM125" s="36"/>
      <c r="AHN125" s="36"/>
      <c r="AHO125" s="36"/>
      <c r="AHP125" s="36"/>
      <c r="AHQ125" s="36"/>
      <c r="AHR125" s="36"/>
      <c r="AHS125" s="36"/>
      <c r="AHT125" s="36"/>
      <c r="AHU125" s="36"/>
      <c r="AHV125" s="36"/>
      <c r="AHW125" s="36"/>
      <c r="AHX125" s="36"/>
      <c r="AHY125" s="36"/>
      <c r="AHZ125" s="36"/>
      <c r="AIA125" s="36"/>
      <c r="AIB125" s="36"/>
      <c r="AIC125" s="36"/>
      <c r="AID125" s="36"/>
      <c r="AIE125" s="36"/>
      <c r="AIF125" s="36"/>
      <c r="AIG125" s="36"/>
      <c r="AIH125" s="36"/>
      <c r="AII125" s="36"/>
      <c r="AIJ125" s="36"/>
      <c r="AIK125" s="36"/>
      <c r="AIL125" s="36"/>
      <c r="AIM125" s="36"/>
      <c r="AIN125" s="36"/>
      <c r="AIO125" s="36"/>
      <c r="AIP125" s="36"/>
      <c r="AIQ125" s="36"/>
      <c r="AIR125" s="36"/>
      <c r="AIS125" s="36"/>
      <c r="AIT125" s="36"/>
      <c r="AIU125" s="36"/>
      <c r="AIV125" s="36"/>
      <c r="AIW125" s="36"/>
      <c r="AIX125" s="36"/>
      <c r="AIY125" s="36"/>
      <c r="AIZ125" s="36"/>
      <c r="AJA125" s="36"/>
      <c r="AJB125" s="36"/>
      <c r="AJC125" s="36"/>
      <c r="AJD125" s="36"/>
      <c r="AJE125" s="36"/>
      <c r="AJF125" s="36"/>
      <c r="AJG125" s="36"/>
      <c r="AJH125" s="36"/>
      <c r="AJI125" s="36"/>
      <c r="AJJ125" s="36"/>
      <c r="AJK125" s="36"/>
      <c r="AJL125" s="36"/>
      <c r="AJM125" s="36"/>
      <c r="AJN125" s="36"/>
      <c r="AJO125" s="36"/>
      <c r="AJP125" s="36"/>
      <c r="AJQ125" s="36"/>
      <c r="AJR125" s="36"/>
      <c r="AJS125" s="36"/>
      <c r="AJT125" s="36"/>
      <c r="AJU125" s="36"/>
      <c r="AJV125" s="36"/>
      <c r="AJW125" s="36"/>
      <c r="AJX125" s="36"/>
      <c r="AJY125" s="36"/>
      <c r="AJZ125" s="36"/>
      <c r="AKA125" s="36"/>
      <c r="AKB125" s="36"/>
      <c r="AKC125" s="36"/>
      <c r="AKD125" s="36"/>
      <c r="AKE125" s="36"/>
      <c r="AKF125" s="36"/>
      <c r="AKG125" s="36"/>
      <c r="AKH125" s="36"/>
      <c r="AKI125" s="36"/>
      <c r="AKJ125" s="36"/>
      <c r="AKK125" s="36"/>
      <c r="AKL125" s="36"/>
      <c r="AKM125" s="36"/>
      <c r="AKN125" s="36"/>
      <c r="AKO125" s="36"/>
      <c r="AKP125" s="36"/>
      <c r="AKQ125" s="36"/>
      <c r="AKR125" s="36"/>
      <c r="AKS125" s="36"/>
      <c r="AKT125" s="36"/>
      <c r="AKU125" s="36"/>
      <c r="AKV125" s="36"/>
      <c r="AKW125" s="36"/>
      <c r="AKX125" s="36"/>
      <c r="AKY125" s="36"/>
      <c r="AKZ125" s="36"/>
      <c r="ALA125" s="36"/>
      <c r="ALB125" s="36"/>
      <c r="ALC125" s="36"/>
      <c r="ALD125" s="36"/>
      <c r="ALE125" s="36"/>
      <c r="ALF125" s="36"/>
      <c r="ALG125" s="36"/>
      <c r="ALH125" s="36"/>
      <c r="ALI125" s="36"/>
      <c r="ALJ125" s="36"/>
      <c r="ALK125" s="36"/>
      <c r="ALL125" s="36"/>
      <c r="ALM125" s="36"/>
      <c r="ALN125" s="36"/>
      <c r="ALO125" s="36"/>
      <c r="ALP125" s="36"/>
      <c r="ALQ125" s="36"/>
      <c r="ALR125" s="36"/>
      <c r="ALS125" s="36"/>
      <c r="ALT125" s="36"/>
      <c r="ALU125" s="36"/>
      <c r="ALV125" s="36"/>
      <c r="ALW125" s="36"/>
      <c r="ALX125" s="36"/>
      <c r="ALY125" s="36"/>
      <c r="ALZ125" s="36"/>
      <c r="AMA125" s="36"/>
      <c r="AMB125" s="36"/>
      <c r="AMC125" s="36"/>
      <c r="AMD125" s="36"/>
      <c r="AME125" s="36"/>
      <c r="AMF125" s="36"/>
      <c r="AMG125" s="36"/>
      <c r="AMH125" s="36"/>
      <c r="AMI125" s="36"/>
      <c r="AMJ125" s="36"/>
      <c r="AMK125" s="36"/>
      <c r="AML125" s="36"/>
      <c r="AMM125" s="36"/>
      <c r="AMN125" s="36"/>
      <c r="AMO125" s="36"/>
      <c r="AMP125" s="36"/>
      <c r="AMQ125" s="36"/>
      <c r="AMR125" s="36"/>
      <c r="AMS125" s="36"/>
      <c r="AMT125" s="36"/>
      <c r="AMU125" s="36"/>
      <c r="AMV125" s="36"/>
      <c r="AMW125" s="36"/>
      <c r="AMX125" s="36"/>
      <c r="AMY125" s="36"/>
      <c r="AMZ125" s="36"/>
      <c r="ANA125" s="36"/>
      <c r="ANB125" s="36"/>
      <c r="ANC125" s="36"/>
      <c r="AND125" s="36"/>
      <c r="ANE125" s="36"/>
      <c r="ANF125" s="36"/>
      <c r="ANG125" s="36"/>
      <c r="ANH125" s="36"/>
      <c r="ANI125" s="36"/>
      <c r="ANJ125" s="36"/>
      <c r="ANK125" s="36"/>
      <c r="ANL125" s="36"/>
      <c r="ANM125" s="36"/>
      <c r="ANN125" s="36"/>
      <c r="ANO125" s="36"/>
      <c r="ANP125" s="36"/>
      <c r="ANQ125" s="36"/>
      <c r="ANR125" s="36"/>
      <c r="ANS125" s="36"/>
      <c r="ANT125" s="36"/>
      <c r="ANU125" s="36"/>
      <c r="ANV125" s="36"/>
      <c r="ANW125" s="36"/>
      <c r="ANX125" s="36"/>
      <c r="ANY125" s="36"/>
      <c r="ANZ125" s="36"/>
      <c r="AOA125" s="36"/>
      <c r="AOB125" s="36"/>
      <c r="AOC125" s="36"/>
      <c r="AOD125" s="36"/>
      <c r="AOE125" s="36"/>
      <c r="AOF125" s="36"/>
      <c r="AOG125" s="36"/>
      <c r="AOH125" s="36"/>
      <c r="AOI125" s="36"/>
      <c r="AOJ125" s="36"/>
      <c r="AOK125" s="36"/>
      <c r="AOL125" s="36"/>
      <c r="AOM125" s="36"/>
      <c r="AON125" s="36"/>
      <c r="AOO125" s="36"/>
      <c r="AOP125" s="36"/>
      <c r="AOQ125" s="36"/>
      <c r="AOR125" s="36"/>
      <c r="AOS125" s="36"/>
      <c r="AOT125" s="36"/>
      <c r="AOU125" s="36"/>
      <c r="AOV125" s="36"/>
      <c r="AOW125" s="36"/>
      <c r="AOX125" s="36"/>
      <c r="AOY125" s="36"/>
      <c r="AOZ125" s="36"/>
      <c r="APA125" s="36"/>
      <c r="APB125" s="36"/>
      <c r="APC125" s="36"/>
      <c r="APD125" s="36"/>
      <c r="APE125" s="36"/>
      <c r="APF125" s="36"/>
      <c r="APG125" s="36"/>
      <c r="APH125" s="36"/>
      <c r="API125" s="36"/>
      <c r="APJ125" s="36"/>
      <c r="APK125" s="36"/>
      <c r="APL125" s="36"/>
      <c r="APM125" s="36"/>
      <c r="APN125" s="36"/>
      <c r="APO125" s="36"/>
      <c r="APP125" s="36"/>
      <c r="APQ125" s="36"/>
      <c r="APR125" s="36"/>
      <c r="APS125" s="36"/>
      <c r="APT125" s="36"/>
      <c r="APU125" s="36"/>
      <c r="APV125" s="36"/>
      <c r="APW125" s="36"/>
      <c r="APX125" s="36"/>
      <c r="APY125" s="36"/>
      <c r="APZ125" s="36"/>
      <c r="AQA125" s="36"/>
      <c r="AQB125" s="36"/>
      <c r="AQC125" s="36"/>
      <c r="AQD125" s="36"/>
      <c r="AQE125" s="36"/>
      <c r="AQF125" s="36"/>
      <c r="AQG125" s="36"/>
      <c r="AQH125" s="36"/>
      <c r="AQI125" s="36"/>
      <c r="AQJ125" s="36"/>
      <c r="AQK125" s="36"/>
      <c r="AQL125" s="36"/>
      <c r="AQM125" s="36"/>
      <c r="AQN125" s="36"/>
      <c r="AQO125" s="36"/>
      <c r="AQP125" s="36"/>
      <c r="AQQ125" s="36"/>
      <c r="AQR125" s="36"/>
      <c r="AQS125" s="36"/>
      <c r="AQT125" s="36"/>
      <c r="AQU125" s="36"/>
      <c r="AQV125" s="36"/>
      <c r="AQW125" s="36"/>
      <c r="AQX125" s="36"/>
      <c r="AQY125" s="36"/>
      <c r="AQZ125" s="36"/>
      <c r="ARA125" s="36"/>
      <c r="ARB125" s="36"/>
      <c r="ARC125" s="36"/>
      <c r="ARD125" s="36"/>
      <c r="ARE125" s="36"/>
      <c r="ARF125" s="36"/>
      <c r="ARG125" s="36"/>
      <c r="ARH125" s="36"/>
      <c r="ARI125" s="36"/>
      <c r="ARJ125" s="36"/>
      <c r="ARK125" s="36"/>
      <c r="ARL125" s="36"/>
      <c r="ARM125" s="36"/>
      <c r="ARN125" s="36"/>
      <c r="ARO125" s="36"/>
      <c r="ARP125" s="36"/>
      <c r="ARQ125" s="36"/>
      <c r="ARR125" s="36"/>
      <c r="ARS125" s="36"/>
      <c r="ART125" s="36"/>
      <c r="ARU125" s="36"/>
      <c r="ARV125" s="36"/>
      <c r="ARW125" s="36"/>
      <c r="ARX125" s="36"/>
      <c r="ARY125" s="36"/>
      <c r="ARZ125" s="36"/>
      <c r="ASA125" s="36"/>
      <c r="ASB125" s="36"/>
      <c r="ASC125" s="36"/>
      <c r="ASD125" s="36"/>
      <c r="ASE125" s="36"/>
      <c r="ASF125" s="36"/>
      <c r="ASG125" s="36"/>
      <c r="ASH125" s="36"/>
      <c r="ASI125" s="36"/>
      <c r="ASJ125" s="36"/>
      <c r="ASK125" s="36"/>
      <c r="ASL125" s="36"/>
      <c r="ASM125" s="36"/>
      <c r="ASN125" s="36"/>
      <c r="ASO125" s="36"/>
      <c r="ASP125" s="36"/>
      <c r="ASQ125" s="36"/>
      <c r="ASR125" s="36"/>
      <c r="ASS125" s="36"/>
      <c r="AST125" s="36"/>
      <c r="ASU125" s="36"/>
      <c r="ASV125" s="36"/>
      <c r="ASW125" s="36"/>
      <c r="ASX125" s="36"/>
      <c r="ASY125" s="36"/>
      <c r="ASZ125" s="36"/>
      <c r="ATA125" s="36"/>
      <c r="ATB125" s="36"/>
      <c r="ATC125" s="36"/>
      <c r="ATD125" s="36"/>
      <c r="ATE125" s="36"/>
      <c r="ATF125" s="36"/>
      <c r="ATG125" s="36"/>
      <c r="ATH125" s="36"/>
      <c r="ATI125" s="36"/>
      <c r="ATJ125" s="36"/>
      <c r="ATK125" s="36"/>
      <c r="ATL125" s="36"/>
      <c r="ATM125" s="36"/>
      <c r="ATN125" s="36"/>
      <c r="ATO125" s="36"/>
      <c r="ATP125" s="36"/>
      <c r="ATQ125" s="36"/>
      <c r="ATR125" s="36"/>
      <c r="ATS125" s="36"/>
      <c r="ATT125" s="36"/>
      <c r="ATU125" s="36"/>
      <c r="ATV125" s="36"/>
      <c r="ATW125" s="36"/>
      <c r="ATX125" s="36"/>
      <c r="ATY125" s="36"/>
      <c r="ATZ125" s="36"/>
      <c r="AUA125" s="36"/>
      <c r="AUB125" s="36"/>
      <c r="AUC125" s="36"/>
      <c r="AUD125" s="36"/>
      <c r="AUE125" s="36"/>
      <c r="AUF125" s="36"/>
      <c r="AUG125" s="36"/>
      <c r="AUH125" s="36"/>
      <c r="AUI125" s="36"/>
      <c r="AUJ125" s="36"/>
      <c r="AUK125" s="36"/>
      <c r="AUL125" s="36"/>
      <c r="AUM125" s="36"/>
      <c r="AUN125" s="36"/>
      <c r="AUO125" s="36"/>
      <c r="AUP125" s="36"/>
      <c r="AUQ125" s="36"/>
      <c r="AUR125" s="36"/>
      <c r="AUS125" s="36"/>
      <c r="AUT125" s="36"/>
      <c r="AUU125" s="36"/>
      <c r="AUV125" s="36"/>
      <c r="AUW125" s="36"/>
      <c r="AUX125" s="36"/>
      <c r="AUY125" s="36"/>
      <c r="AUZ125" s="36"/>
      <c r="AVA125" s="36"/>
      <c r="AVB125" s="36"/>
      <c r="AVC125" s="36"/>
      <c r="AVD125" s="36"/>
      <c r="AVE125" s="36"/>
      <c r="AVF125" s="36"/>
      <c r="AVG125" s="36"/>
      <c r="AVH125" s="36"/>
      <c r="AVI125" s="36"/>
      <c r="AVJ125" s="36"/>
      <c r="AVK125" s="36"/>
      <c r="AVL125" s="36"/>
      <c r="AVM125" s="36"/>
      <c r="AVN125" s="36"/>
      <c r="AVO125" s="36"/>
      <c r="AVP125" s="36"/>
      <c r="AVQ125" s="36"/>
      <c r="AVR125" s="36"/>
      <c r="AVS125" s="36"/>
      <c r="AVT125" s="36"/>
      <c r="AVU125" s="36"/>
      <c r="AVV125" s="36"/>
      <c r="AVW125" s="36"/>
      <c r="AVX125" s="36"/>
      <c r="AVY125" s="36"/>
      <c r="AVZ125" s="36"/>
      <c r="AWA125" s="36"/>
      <c r="AWB125" s="36"/>
      <c r="AWC125" s="36"/>
      <c r="AWD125" s="36"/>
      <c r="AWE125" s="36"/>
      <c r="AWF125" s="36"/>
      <c r="AWG125" s="36"/>
      <c r="AWH125" s="36"/>
      <c r="AWI125" s="36"/>
      <c r="AWJ125" s="36"/>
      <c r="AWK125" s="36"/>
      <c r="AWL125" s="36"/>
      <c r="AWM125" s="36"/>
      <c r="AWN125" s="36"/>
      <c r="AWO125" s="36"/>
      <c r="AWP125" s="36"/>
      <c r="AWQ125" s="36"/>
      <c r="AWR125" s="36"/>
      <c r="AWS125" s="36"/>
      <c r="AWT125" s="36"/>
      <c r="AWU125" s="36"/>
      <c r="AWV125" s="36"/>
      <c r="AWW125" s="36"/>
      <c r="AWX125" s="36"/>
      <c r="AWY125" s="36"/>
      <c r="AWZ125" s="36"/>
      <c r="AXA125" s="36"/>
      <c r="AXB125" s="36"/>
      <c r="AXC125" s="36"/>
      <c r="AXD125" s="36"/>
      <c r="AXE125" s="36"/>
      <c r="AXF125" s="36"/>
      <c r="AXG125" s="36"/>
      <c r="AXH125" s="36"/>
      <c r="AXI125" s="36"/>
      <c r="AXJ125" s="36"/>
      <c r="AXK125" s="36"/>
      <c r="AXL125" s="36"/>
      <c r="AXM125" s="36"/>
      <c r="AXN125" s="36"/>
      <c r="AXO125" s="36"/>
      <c r="AXP125" s="36"/>
      <c r="AXQ125" s="36"/>
      <c r="AXR125" s="36"/>
      <c r="AXS125" s="36"/>
      <c r="AXT125" s="36"/>
      <c r="AXU125" s="36"/>
      <c r="AXV125" s="36"/>
      <c r="AXW125" s="36"/>
      <c r="AXX125" s="36"/>
      <c r="AXY125" s="36"/>
      <c r="AXZ125" s="36"/>
      <c r="AYA125" s="36"/>
      <c r="AYB125" s="36"/>
      <c r="AYC125" s="36"/>
      <c r="AYD125" s="36"/>
      <c r="AYE125" s="36"/>
      <c r="AYF125" s="36"/>
      <c r="AYG125" s="36"/>
      <c r="AYH125" s="36"/>
      <c r="AYI125" s="36"/>
      <c r="AYJ125" s="36"/>
      <c r="AYK125" s="36"/>
      <c r="AYL125" s="36"/>
      <c r="AYM125" s="36"/>
      <c r="AYN125" s="36"/>
      <c r="AYO125" s="36"/>
      <c r="AYP125" s="36"/>
      <c r="AYQ125" s="36"/>
      <c r="AYR125" s="36"/>
      <c r="AYS125" s="36"/>
      <c r="AYT125" s="36"/>
      <c r="AYU125" s="36"/>
      <c r="AYV125" s="36"/>
      <c r="AYW125" s="36"/>
      <c r="AYX125" s="36"/>
      <c r="AYY125" s="36"/>
      <c r="AYZ125" s="36"/>
      <c r="AZA125" s="36"/>
      <c r="AZB125" s="36"/>
      <c r="AZC125" s="36"/>
      <c r="AZD125" s="36"/>
      <c r="AZE125" s="36"/>
      <c r="AZF125" s="36"/>
      <c r="AZG125" s="36"/>
      <c r="AZH125" s="36"/>
      <c r="AZI125" s="36"/>
      <c r="AZJ125" s="36"/>
      <c r="AZK125" s="36"/>
      <c r="AZL125" s="36"/>
      <c r="AZM125" s="36"/>
      <c r="AZN125" s="36"/>
      <c r="AZO125" s="36"/>
      <c r="AZP125" s="36"/>
      <c r="AZQ125" s="36"/>
      <c r="AZR125" s="36"/>
      <c r="AZS125" s="36"/>
      <c r="AZT125" s="36"/>
      <c r="AZU125" s="36"/>
      <c r="AZV125" s="36"/>
      <c r="AZW125" s="36"/>
      <c r="AZX125" s="36"/>
      <c r="AZY125" s="36"/>
      <c r="AZZ125" s="36"/>
      <c r="BAA125" s="36"/>
      <c r="BAB125" s="36"/>
      <c r="BAC125" s="36"/>
      <c r="BAD125" s="36"/>
      <c r="BAE125" s="36"/>
      <c r="BAF125" s="36"/>
      <c r="BAG125" s="36"/>
      <c r="BAH125" s="36"/>
      <c r="BAI125" s="36"/>
      <c r="BAJ125" s="36"/>
      <c r="BAK125" s="36"/>
      <c r="BAL125" s="36"/>
      <c r="BAM125" s="36"/>
      <c r="BAN125" s="36"/>
      <c r="BAO125" s="36"/>
      <c r="BAP125" s="36"/>
      <c r="BAQ125" s="36"/>
      <c r="BAR125" s="36"/>
      <c r="BAS125" s="36"/>
      <c r="BAT125" s="36"/>
      <c r="BAU125" s="36"/>
      <c r="BAV125" s="36"/>
      <c r="BAW125" s="36"/>
      <c r="BAX125" s="36"/>
      <c r="BAY125" s="36"/>
      <c r="BAZ125" s="36"/>
      <c r="BBA125" s="36"/>
      <c r="BBB125" s="36"/>
      <c r="BBC125" s="36"/>
      <c r="BBD125" s="36"/>
      <c r="BBE125" s="36"/>
      <c r="BBF125" s="36"/>
      <c r="BBG125" s="36"/>
      <c r="BBH125" s="36"/>
      <c r="BBI125" s="36"/>
      <c r="BBJ125" s="36"/>
      <c r="BBK125" s="36"/>
      <c r="BBL125" s="36"/>
      <c r="BBM125" s="36"/>
      <c r="BBN125" s="36"/>
      <c r="BBO125" s="36"/>
      <c r="BBP125" s="36"/>
      <c r="BBQ125" s="36"/>
      <c r="BBR125" s="36"/>
      <c r="BBS125" s="36"/>
      <c r="BBT125" s="36"/>
      <c r="BBU125" s="36"/>
      <c r="BBV125" s="36"/>
      <c r="BBW125" s="36"/>
      <c r="BBX125" s="36"/>
      <c r="BBY125" s="36"/>
      <c r="BBZ125" s="36"/>
      <c r="BCA125" s="36"/>
      <c r="BCB125" s="36"/>
      <c r="BCC125" s="36"/>
      <c r="BCD125" s="36"/>
      <c r="BCE125" s="36"/>
      <c r="BCF125" s="36"/>
      <c r="BCG125" s="36"/>
      <c r="BCH125" s="36"/>
      <c r="BCI125" s="36"/>
      <c r="BCJ125" s="36"/>
      <c r="BCK125" s="36"/>
      <c r="BCL125" s="36"/>
      <c r="BCM125" s="36"/>
      <c r="BCN125" s="36"/>
      <c r="BCO125" s="36"/>
      <c r="BCP125" s="36"/>
      <c r="BCQ125" s="36"/>
      <c r="BCR125" s="36"/>
      <c r="BCS125" s="36"/>
      <c r="BCT125" s="36"/>
      <c r="BCU125" s="36"/>
      <c r="BCV125" s="36"/>
      <c r="BCW125" s="36"/>
      <c r="BCX125" s="36"/>
      <c r="BCY125" s="36"/>
      <c r="BCZ125" s="36"/>
      <c r="BDA125" s="36"/>
      <c r="BDB125" s="36"/>
      <c r="BDC125" s="36"/>
      <c r="BDD125" s="36"/>
      <c r="BDE125" s="36"/>
      <c r="BDF125" s="36"/>
      <c r="BDG125" s="36"/>
      <c r="BDH125" s="36"/>
      <c r="BDI125" s="36"/>
      <c r="BDJ125" s="36"/>
      <c r="BDK125" s="36"/>
      <c r="BDL125" s="36"/>
      <c r="BDM125" s="36"/>
      <c r="BDN125" s="36"/>
      <c r="BDO125" s="36"/>
      <c r="BDP125" s="36"/>
      <c r="BDQ125" s="36"/>
      <c r="BDR125" s="36"/>
      <c r="BDS125" s="36"/>
      <c r="BDT125" s="36"/>
      <c r="BDU125" s="36"/>
      <c r="BDV125" s="36"/>
      <c r="BDW125" s="36"/>
      <c r="BDX125" s="36"/>
      <c r="BDY125" s="36"/>
      <c r="BDZ125" s="36"/>
      <c r="BEA125" s="36"/>
      <c r="BEB125" s="36"/>
      <c r="BEC125" s="36"/>
      <c r="BED125" s="36"/>
      <c r="BEE125" s="36"/>
      <c r="BEF125" s="36"/>
      <c r="BEG125" s="36"/>
      <c r="BEH125" s="36"/>
      <c r="BEI125" s="36"/>
      <c r="BEJ125" s="36"/>
      <c r="BEK125" s="36"/>
      <c r="BEL125" s="36"/>
      <c r="BEM125" s="36"/>
      <c r="BEN125" s="36"/>
      <c r="BEO125" s="36"/>
      <c r="BEP125" s="36"/>
      <c r="BEQ125" s="36"/>
      <c r="BER125" s="36"/>
      <c r="BES125" s="36"/>
      <c r="BET125" s="36"/>
      <c r="BEU125" s="36"/>
      <c r="BEV125" s="36"/>
      <c r="BEW125" s="36"/>
      <c r="BEX125" s="36"/>
      <c r="BEY125" s="36"/>
      <c r="BEZ125" s="36"/>
      <c r="BFA125" s="36"/>
      <c r="BFB125" s="36"/>
      <c r="BFC125" s="36"/>
      <c r="BFD125" s="36"/>
      <c r="BFE125" s="36"/>
      <c r="BFF125" s="36"/>
      <c r="BFG125" s="36"/>
      <c r="BFH125" s="36"/>
      <c r="BFI125" s="36"/>
      <c r="BFJ125" s="36"/>
      <c r="BFK125" s="36"/>
      <c r="BFL125" s="36"/>
      <c r="BFM125" s="36"/>
      <c r="BFN125" s="36"/>
      <c r="BFO125" s="36"/>
      <c r="BFP125" s="36"/>
      <c r="BFQ125" s="36"/>
      <c r="BFR125" s="36"/>
      <c r="BFS125" s="36"/>
      <c r="BFT125" s="36"/>
      <c r="BFU125" s="36"/>
      <c r="BFV125" s="36"/>
      <c r="BFW125" s="36"/>
      <c r="BFX125" s="36"/>
      <c r="BFY125" s="36"/>
      <c r="BFZ125" s="36"/>
      <c r="BGA125" s="36"/>
      <c r="BGB125" s="36"/>
      <c r="BGC125" s="36"/>
      <c r="BGD125" s="36"/>
      <c r="BGE125" s="36"/>
      <c r="BGF125" s="36"/>
      <c r="BGG125" s="36"/>
      <c r="BGH125" s="36"/>
      <c r="BGI125" s="36"/>
      <c r="BGJ125" s="36"/>
      <c r="BGK125" s="36"/>
      <c r="BGL125" s="36"/>
      <c r="BGM125" s="36"/>
      <c r="BGN125" s="36"/>
      <c r="BGO125" s="36"/>
      <c r="BGP125" s="36"/>
      <c r="BGQ125" s="36"/>
      <c r="BGR125" s="36"/>
      <c r="BGS125" s="36"/>
      <c r="BGT125" s="36"/>
      <c r="BGU125" s="36"/>
      <c r="BGV125" s="36"/>
      <c r="BGW125" s="36"/>
      <c r="BGX125" s="36"/>
      <c r="BGY125" s="36"/>
      <c r="BGZ125" s="36"/>
      <c r="BHA125" s="36"/>
      <c r="BHB125" s="36"/>
      <c r="BHC125" s="36"/>
      <c r="BHD125" s="36"/>
      <c r="BHE125" s="36"/>
      <c r="BHF125" s="36"/>
      <c r="BHG125" s="36"/>
      <c r="BHH125" s="36"/>
      <c r="BHI125" s="36"/>
      <c r="BHJ125" s="36"/>
      <c r="BHK125" s="36"/>
      <c r="BHL125" s="36"/>
      <c r="BHM125" s="36"/>
      <c r="BHN125" s="36"/>
      <c r="BHO125" s="36"/>
      <c r="BHP125" s="36"/>
      <c r="BHQ125" s="36"/>
      <c r="BHR125" s="36"/>
      <c r="BHS125" s="36"/>
      <c r="BHT125" s="36"/>
      <c r="BHU125" s="36"/>
      <c r="BHV125" s="36"/>
      <c r="BHW125" s="36"/>
      <c r="BHX125" s="36"/>
      <c r="BHY125" s="36"/>
      <c r="BHZ125" s="36"/>
      <c r="BIA125" s="36"/>
      <c r="BIB125" s="36"/>
      <c r="BIC125" s="36"/>
      <c r="BID125" s="36"/>
      <c r="BIE125" s="36"/>
      <c r="BIF125" s="36"/>
      <c r="BIG125" s="36"/>
      <c r="BIH125" s="36"/>
      <c r="BII125" s="36"/>
      <c r="BIJ125" s="36"/>
      <c r="BIK125" s="36"/>
      <c r="BIL125" s="36"/>
      <c r="BIM125" s="36"/>
      <c r="BIN125" s="36"/>
      <c r="BIO125" s="36"/>
      <c r="BIP125" s="36"/>
      <c r="BIQ125" s="36"/>
      <c r="BIR125" s="36"/>
      <c r="BIS125" s="36"/>
      <c r="BIT125" s="36"/>
      <c r="BIU125" s="36"/>
      <c r="BIV125" s="36"/>
      <c r="BIW125" s="36"/>
      <c r="BIX125" s="36"/>
      <c r="BIY125" s="36"/>
      <c r="BIZ125" s="36"/>
      <c r="BJA125" s="36"/>
      <c r="BJB125" s="36"/>
      <c r="BJC125" s="36"/>
      <c r="BJD125" s="36"/>
      <c r="BJE125" s="36"/>
      <c r="BJF125" s="36"/>
      <c r="BJG125" s="36"/>
      <c r="BJH125" s="36"/>
      <c r="BJI125" s="36"/>
      <c r="BJJ125" s="36"/>
      <c r="BJK125" s="36"/>
      <c r="BJL125" s="36"/>
      <c r="BJM125" s="36"/>
      <c r="BJN125" s="36"/>
      <c r="BJO125" s="36"/>
      <c r="BJP125" s="36"/>
      <c r="BJQ125" s="36"/>
      <c r="BJR125" s="36"/>
      <c r="BJS125" s="36"/>
      <c r="BJT125" s="36"/>
      <c r="BJU125" s="36"/>
      <c r="BJV125" s="36"/>
      <c r="BJW125" s="36"/>
      <c r="BJX125" s="36"/>
      <c r="BJY125" s="36"/>
      <c r="BJZ125" s="36"/>
      <c r="BKA125" s="36"/>
      <c r="BKB125" s="36"/>
      <c r="BKC125" s="36"/>
      <c r="BKD125" s="36"/>
      <c r="BKE125" s="36"/>
      <c r="BKF125" s="36"/>
      <c r="BKG125" s="36"/>
      <c r="BKH125" s="36"/>
      <c r="BKI125" s="36"/>
      <c r="BKJ125" s="36"/>
      <c r="BKK125" s="36"/>
      <c r="BKL125" s="36"/>
      <c r="BKM125" s="36"/>
      <c r="BKN125" s="36"/>
      <c r="BKO125" s="36"/>
      <c r="BKP125" s="36"/>
      <c r="BKQ125" s="36"/>
      <c r="BKR125" s="36"/>
      <c r="BKS125" s="36"/>
      <c r="BKT125" s="36"/>
      <c r="BKU125" s="36"/>
      <c r="BKV125" s="36"/>
      <c r="BKW125" s="36"/>
      <c r="BKX125" s="36"/>
      <c r="BKY125" s="36"/>
      <c r="BKZ125" s="36"/>
      <c r="BLA125" s="36"/>
      <c r="BLB125" s="36"/>
      <c r="BLC125" s="36"/>
      <c r="BLD125" s="36"/>
      <c r="BLE125" s="36"/>
      <c r="BLF125" s="36"/>
      <c r="BLG125" s="36"/>
      <c r="BLH125" s="36"/>
      <c r="BLI125" s="36"/>
      <c r="BLJ125" s="36"/>
      <c r="BLK125" s="36"/>
      <c r="BLL125" s="36"/>
      <c r="BLM125" s="36"/>
      <c r="BLN125" s="36"/>
      <c r="BLO125" s="36"/>
      <c r="BLP125" s="36"/>
      <c r="BLQ125" s="36"/>
      <c r="BLR125" s="36"/>
      <c r="BLS125" s="36"/>
      <c r="BLT125" s="36"/>
      <c r="BLU125" s="36"/>
      <c r="BLV125" s="36"/>
      <c r="BLW125" s="36"/>
      <c r="BLX125" s="36"/>
      <c r="BLY125" s="36"/>
      <c r="BLZ125" s="36"/>
      <c r="BMA125" s="36"/>
      <c r="BMB125" s="36"/>
      <c r="BMC125" s="36"/>
      <c r="BMD125" s="36"/>
      <c r="BME125" s="36"/>
      <c r="BMF125" s="36"/>
      <c r="BMG125" s="36"/>
      <c r="BMH125" s="36"/>
      <c r="BMI125" s="36"/>
      <c r="BMJ125" s="36"/>
      <c r="BMK125" s="36"/>
      <c r="BML125" s="36"/>
      <c r="BMM125" s="36"/>
      <c r="BMN125" s="36"/>
      <c r="BMO125" s="36"/>
      <c r="BMP125" s="36"/>
      <c r="BMQ125" s="36"/>
      <c r="BMR125" s="36"/>
      <c r="BMS125" s="36"/>
      <c r="BMT125" s="36"/>
      <c r="BMU125" s="36"/>
      <c r="BMV125" s="36"/>
      <c r="BMW125" s="36"/>
      <c r="BMX125" s="36"/>
      <c r="BMY125" s="36"/>
      <c r="BMZ125" s="36"/>
      <c r="BNA125" s="36"/>
      <c r="BNB125" s="36"/>
      <c r="BNC125" s="36"/>
      <c r="BND125" s="36"/>
      <c r="BNE125" s="36"/>
      <c r="BNF125" s="36"/>
      <c r="BNG125" s="36"/>
      <c r="BNH125" s="36"/>
      <c r="BNI125" s="36"/>
      <c r="BNJ125" s="36"/>
      <c r="BNK125" s="36"/>
      <c r="BNL125" s="36"/>
      <c r="BNM125" s="36"/>
      <c r="BNN125" s="36"/>
      <c r="BNO125" s="36"/>
      <c r="BNP125" s="36"/>
      <c r="BNQ125" s="36"/>
      <c r="BNR125" s="36"/>
      <c r="BNS125" s="36"/>
      <c r="BNT125" s="36"/>
      <c r="BNU125" s="36"/>
      <c r="BNV125" s="36"/>
      <c r="BNW125" s="36"/>
      <c r="BNX125" s="36"/>
      <c r="BNY125" s="36"/>
      <c r="BNZ125" s="36"/>
      <c r="BOA125" s="36"/>
      <c r="BOB125" s="36"/>
      <c r="BOC125" s="36"/>
      <c r="BOD125" s="36"/>
      <c r="BOE125" s="36"/>
      <c r="BOF125" s="36"/>
      <c r="BOG125" s="36"/>
      <c r="BOH125" s="36"/>
      <c r="BOI125" s="36"/>
      <c r="BOJ125" s="36"/>
      <c r="BOK125" s="36"/>
      <c r="BOL125" s="36"/>
      <c r="BOM125" s="36"/>
      <c r="BON125" s="36"/>
      <c r="BOO125" s="36"/>
      <c r="BOP125" s="36"/>
      <c r="BOQ125" s="36"/>
      <c r="BOR125" s="36"/>
      <c r="BOS125" s="36"/>
      <c r="BOT125" s="36"/>
      <c r="BOU125" s="36"/>
      <c r="BOV125" s="36"/>
      <c r="BOW125" s="36"/>
      <c r="BOX125" s="36"/>
      <c r="BOY125" s="36"/>
      <c r="BOZ125" s="36"/>
      <c r="BPA125" s="36"/>
      <c r="BPB125" s="36"/>
      <c r="BPC125" s="36"/>
      <c r="BPD125" s="36"/>
      <c r="BPE125" s="36"/>
      <c r="BPF125" s="36"/>
      <c r="BPG125" s="36"/>
      <c r="BPH125" s="36"/>
      <c r="BPI125" s="36"/>
      <c r="BPJ125" s="36"/>
      <c r="BPK125" s="36"/>
      <c r="BPL125" s="36"/>
      <c r="BPM125" s="36"/>
      <c r="BPN125" s="36"/>
      <c r="BPO125" s="36"/>
      <c r="BPP125" s="36"/>
      <c r="BPQ125" s="36"/>
      <c r="BPR125" s="36"/>
      <c r="BPS125" s="36"/>
      <c r="BPT125" s="36"/>
      <c r="BPU125" s="36"/>
      <c r="BPV125" s="36"/>
      <c r="BPW125" s="36"/>
      <c r="BPX125" s="36"/>
      <c r="BPY125" s="36"/>
      <c r="BPZ125" s="36"/>
      <c r="BQA125" s="36"/>
      <c r="BQB125" s="36"/>
      <c r="BQC125" s="36"/>
      <c r="BQD125" s="36"/>
      <c r="BQE125" s="36"/>
      <c r="BQF125" s="36"/>
      <c r="BQG125" s="36"/>
      <c r="BQH125" s="36"/>
      <c r="BQI125" s="36"/>
      <c r="BQJ125" s="36"/>
      <c r="BQK125" s="36"/>
      <c r="BQL125" s="36"/>
      <c r="BQM125" s="36"/>
      <c r="BQN125" s="36"/>
      <c r="BQO125" s="36"/>
      <c r="BQP125" s="36"/>
      <c r="BQQ125" s="36"/>
      <c r="BQR125" s="36"/>
      <c r="BQS125" s="36"/>
      <c r="BQT125" s="36"/>
      <c r="BQU125" s="36"/>
      <c r="BQV125" s="36"/>
      <c r="BQW125" s="36"/>
      <c r="BQX125" s="36"/>
      <c r="BQY125" s="36"/>
      <c r="BQZ125" s="36"/>
      <c r="BRA125" s="36"/>
      <c r="BRB125" s="36"/>
      <c r="BRC125" s="36"/>
      <c r="BRD125" s="36"/>
      <c r="BRE125" s="36"/>
      <c r="BRF125" s="36"/>
      <c r="BRG125" s="36"/>
      <c r="BRH125" s="36"/>
      <c r="BRI125" s="36"/>
      <c r="BRJ125" s="36"/>
      <c r="BRK125" s="36"/>
      <c r="BRL125" s="36"/>
      <c r="BRM125" s="36"/>
      <c r="BRN125" s="36"/>
      <c r="BRO125" s="36"/>
      <c r="BRP125" s="36"/>
      <c r="BRQ125" s="36"/>
      <c r="BRR125" s="36"/>
      <c r="BRS125" s="36"/>
      <c r="BRT125" s="36"/>
      <c r="BRU125" s="36"/>
      <c r="BRV125" s="36"/>
      <c r="BRW125" s="36"/>
      <c r="BRX125" s="36"/>
      <c r="BRY125" s="36"/>
      <c r="BRZ125" s="36"/>
      <c r="BSA125" s="36"/>
      <c r="BSB125" s="36"/>
      <c r="BSC125" s="36"/>
      <c r="BSD125" s="36"/>
      <c r="BSE125" s="36"/>
      <c r="BSF125" s="36"/>
      <c r="BSG125" s="36"/>
      <c r="BSH125" s="36"/>
      <c r="BSI125" s="36"/>
      <c r="BSJ125" s="36"/>
      <c r="BSK125" s="36"/>
      <c r="BSL125" s="36"/>
      <c r="BSM125" s="36"/>
      <c r="BSN125" s="36"/>
      <c r="BSO125" s="36"/>
      <c r="BSP125" s="36"/>
      <c r="BSQ125" s="36"/>
      <c r="BSR125" s="36"/>
      <c r="BSS125" s="36"/>
      <c r="BST125" s="36"/>
      <c r="BSU125" s="36"/>
      <c r="BSV125" s="36"/>
      <c r="BSW125" s="36"/>
      <c r="BSX125" s="36"/>
      <c r="BSY125" s="36"/>
      <c r="BSZ125" s="36"/>
      <c r="BTA125" s="36"/>
      <c r="BTB125" s="36"/>
      <c r="BTC125" s="36"/>
      <c r="BTD125" s="36"/>
      <c r="BTE125" s="36"/>
      <c r="BTF125" s="36"/>
      <c r="BTG125" s="36"/>
      <c r="BTH125" s="36"/>
      <c r="BTI125" s="36"/>
      <c r="BTJ125" s="36"/>
      <c r="BTK125" s="36"/>
      <c r="BTL125" s="36"/>
      <c r="BTM125" s="36"/>
      <c r="BTN125" s="36"/>
      <c r="BTO125" s="36"/>
      <c r="BTP125" s="36"/>
      <c r="BTQ125" s="36"/>
      <c r="BTR125" s="36"/>
      <c r="BTS125" s="36"/>
      <c r="BTT125" s="36"/>
      <c r="BTU125" s="36"/>
      <c r="BTV125" s="36"/>
      <c r="BTW125" s="36"/>
      <c r="BTX125" s="36"/>
      <c r="BTY125" s="36"/>
      <c r="BTZ125" s="36"/>
      <c r="BUA125" s="36"/>
      <c r="BUB125" s="36"/>
      <c r="BUC125" s="36"/>
      <c r="BUD125" s="36"/>
      <c r="BUE125" s="36"/>
      <c r="BUF125" s="36"/>
      <c r="BUG125" s="36"/>
      <c r="BUH125" s="36"/>
      <c r="BUI125" s="36"/>
      <c r="BUJ125" s="36"/>
      <c r="BUK125" s="36"/>
      <c r="BUL125" s="36"/>
      <c r="BUM125" s="36"/>
      <c r="BUN125" s="36"/>
      <c r="BUO125" s="36"/>
      <c r="BUP125" s="36"/>
      <c r="BUQ125" s="36"/>
      <c r="BUR125" s="36"/>
      <c r="BUS125" s="36"/>
      <c r="BUT125" s="36"/>
      <c r="BUU125" s="36"/>
      <c r="BUV125" s="36"/>
      <c r="BUW125" s="36"/>
      <c r="BUX125" s="36"/>
      <c r="BUY125" s="36"/>
      <c r="BUZ125" s="36"/>
      <c r="BVA125" s="36"/>
      <c r="BVB125" s="36"/>
      <c r="BVC125" s="36"/>
      <c r="BVD125" s="36"/>
      <c r="BVE125" s="36"/>
      <c r="BVF125" s="36"/>
      <c r="BVG125" s="36"/>
      <c r="BVH125" s="36"/>
      <c r="BVI125" s="36"/>
      <c r="BVJ125" s="36"/>
      <c r="BVK125" s="36"/>
      <c r="BVL125" s="36"/>
      <c r="BVM125" s="36"/>
      <c r="BVN125" s="36"/>
      <c r="BVO125" s="36"/>
      <c r="BVP125" s="36"/>
      <c r="BVQ125" s="36"/>
      <c r="BVR125" s="36"/>
      <c r="BVS125" s="36"/>
      <c r="BVT125" s="36"/>
      <c r="BVU125" s="36"/>
      <c r="BVV125" s="36"/>
      <c r="BVW125" s="36"/>
      <c r="BVX125" s="36"/>
      <c r="BVY125" s="36"/>
      <c r="BVZ125" s="36"/>
      <c r="BWA125" s="36"/>
      <c r="BWB125" s="36"/>
      <c r="BWC125" s="36"/>
      <c r="BWD125" s="36"/>
      <c r="BWE125" s="36"/>
      <c r="BWF125" s="36"/>
      <c r="BWG125" s="36"/>
      <c r="BWH125" s="36"/>
      <c r="BWI125" s="36"/>
      <c r="BWJ125" s="36"/>
      <c r="BWK125" s="36"/>
      <c r="BWL125" s="36"/>
      <c r="BWM125" s="36"/>
      <c r="BWN125" s="36"/>
      <c r="BWO125" s="36"/>
      <c r="BWP125" s="36"/>
      <c r="BWQ125" s="36"/>
      <c r="BWR125" s="36"/>
      <c r="BWS125" s="36"/>
      <c r="BWT125" s="36"/>
      <c r="BWU125" s="36"/>
      <c r="BWV125" s="36"/>
      <c r="BWW125" s="36"/>
      <c r="BWX125" s="36"/>
      <c r="BWY125" s="36"/>
      <c r="BWZ125" s="36"/>
      <c r="BXA125" s="36"/>
      <c r="BXB125" s="36"/>
      <c r="BXC125" s="36"/>
      <c r="BXD125" s="36"/>
      <c r="BXE125" s="36"/>
      <c r="BXF125" s="36"/>
      <c r="BXG125" s="36"/>
      <c r="BXH125" s="36"/>
      <c r="BXI125" s="36"/>
      <c r="BXJ125" s="36"/>
      <c r="BXK125" s="36"/>
      <c r="BXL125" s="36"/>
      <c r="BXM125" s="36"/>
      <c r="BXN125" s="36"/>
      <c r="BXO125" s="36"/>
      <c r="BXP125" s="36"/>
      <c r="BXQ125" s="36"/>
      <c r="BXR125" s="36"/>
      <c r="BXS125" s="36"/>
      <c r="BXT125" s="36"/>
      <c r="BXU125" s="36"/>
      <c r="BXV125" s="36"/>
      <c r="BXW125" s="36"/>
      <c r="BXX125" s="36"/>
      <c r="BXY125" s="36"/>
      <c r="BXZ125" s="36"/>
      <c r="BYA125" s="36"/>
      <c r="BYB125" s="36"/>
      <c r="BYC125" s="36"/>
      <c r="BYD125" s="36"/>
      <c r="BYE125" s="36"/>
      <c r="BYF125" s="36"/>
      <c r="BYG125" s="36"/>
      <c r="BYH125" s="36"/>
      <c r="BYI125" s="36"/>
      <c r="BYJ125" s="36"/>
      <c r="BYK125" s="36"/>
      <c r="BYL125" s="36"/>
      <c r="BYM125" s="36"/>
      <c r="BYN125" s="36"/>
      <c r="BYO125" s="36"/>
      <c r="BYP125" s="36"/>
      <c r="BYQ125" s="36"/>
      <c r="BYR125" s="36"/>
      <c r="BYS125" s="36"/>
      <c r="BYT125" s="36"/>
      <c r="BYU125" s="36"/>
      <c r="BYV125" s="36"/>
      <c r="BYW125" s="36"/>
      <c r="BYX125" s="36"/>
      <c r="BYY125" s="36"/>
      <c r="BYZ125" s="36"/>
      <c r="BZA125" s="36"/>
      <c r="BZB125" s="36"/>
      <c r="BZC125" s="36"/>
      <c r="BZD125" s="36"/>
      <c r="BZE125" s="36"/>
      <c r="BZF125" s="36"/>
      <c r="BZG125" s="36"/>
      <c r="BZH125" s="36"/>
      <c r="BZI125" s="36"/>
      <c r="BZJ125" s="36"/>
      <c r="BZK125" s="36"/>
      <c r="BZL125" s="36"/>
      <c r="BZM125" s="36"/>
      <c r="BZN125" s="36"/>
      <c r="BZO125" s="36"/>
      <c r="BZP125" s="36"/>
      <c r="BZQ125" s="36"/>
      <c r="BZR125" s="36"/>
      <c r="BZS125" s="36"/>
      <c r="BZT125" s="36"/>
      <c r="BZU125" s="36"/>
      <c r="BZV125" s="36"/>
      <c r="BZW125" s="36"/>
      <c r="BZX125" s="36"/>
      <c r="BZY125" s="36"/>
      <c r="BZZ125" s="36"/>
      <c r="CAA125" s="36"/>
      <c r="CAB125" s="36"/>
      <c r="CAC125" s="36"/>
      <c r="CAD125" s="36"/>
      <c r="CAE125" s="36"/>
      <c r="CAF125" s="36"/>
      <c r="CAG125" s="36"/>
      <c r="CAH125" s="36"/>
      <c r="CAI125" s="36"/>
      <c r="CAJ125" s="36"/>
      <c r="CAK125" s="36"/>
      <c r="CAL125" s="36"/>
      <c r="CAM125" s="36"/>
      <c r="CAN125" s="36"/>
      <c r="CAO125" s="36"/>
      <c r="CAP125" s="36"/>
      <c r="CAQ125" s="36"/>
      <c r="CAR125" s="36"/>
      <c r="CAS125" s="36"/>
      <c r="CAT125" s="36"/>
      <c r="CAU125" s="36"/>
      <c r="CAV125" s="36"/>
      <c r="CAW125" s="36"/>
      <c r="CAX125" s="36"/>
      <c r="CAY125" s="36"/>
      <c r="CAZ125" s="36"/>
      <c r="CBA125" s="36"/>
      <c r="CBB125" s="36"/>
      <c r="CBC125" s="36"/>
      <c r="CBD125" s="36"/>
      <c r="CBE125" s="36"/>
      <c r="CBF125" s="36"/>
      <c r="CBG125" s="36"/>
      <c r="CBH125" s="36"/>
      <c r="CBI125" s="36"/>
      <c r="CBJ125" s="36"/>
      <c r="CBK125" s="36"/>
      <c r="CBL125" s="36"/>
      <c r="CBM125" s="36"/>
      <c r="CBN125" s="36"/>
      <c r="CBO125" s="36"/>
      <c r="CBP125" s="36"/>
      <c r="CBQ125" s="36"/>
      <c r="CBR125" s="36"/>
      <c r="CBS125" s="36"/>
      <c r="CBT125" s="36"/>
      <c r="CBU125" s="36"/>
      <c r="CBV125" s="36"/>
      <c r="CBW125" s="36"/>
      <c r="CBX125" s="36"/>
      <c r="CBY125" s="36"/>
      <c r="CBZ125" s="36"/>
      <c r="CCA125" s="36"/>
      <c r="CCB125" s="36"/>
      <c r="CCC125" s="36"/>
      <c r="CCD125" s="36"/>
      <c r="CCE125" s="36"/>
      <c r="CCF125" s="36"/>
      <c r="CCG125" s="36"/>
      <c r="CCH125" s="36"/>
      <c r="CCI125" s="36"/>
      <c r="CCJ125" s="36"/>
      <c r="CCK125" s="36"/>
      <c r="CCL125" s="36"/>
      <c r="CCM125" s="36"/>
      <c r="CCN125" s="36"/>
      <c r="CCO125" s="36"/>
      <c r="CCP125" s="36"/>
      <c r="CCQ125" s="36"/>
      <c r="CCR125" s="36"/>
      <c r="CCS125" s="36"/>
      <c r="CCT125" s="36"/>
      <c r="CCU125" s="36"/>
      <c r="CCV125" s="36"/>
      <c r="CCW125" s="36"/>
      <c r="CCX125" s="36"/>
      <c r="CCY125" s="36"/>
      <c r="CCZ125" s="36"/>
      <c r="CDA125" s="36"/>
      <c r="CDB125" s="36"/>
      <c r="CDC125" s="36"/>
      <c r="CDD125" s="36"/>
      <c r="CDE125" s="36"/>
      <c r="CDF125" s="36"/>
      <c r="CDG125" s="36"/>
      <c r="CDH125" s="36"/>
      <c r="CDI125" s="36"/>
      <c r="CDJ125" s="36"/>
      <c r="CDK125" s="36"/>
      <c r="CDL125" s="36"/>
      <c r="CDM125" s="36"/>
      <c r="CDN125" s="36"/>
      <c r="CDO125" s="36"/>
      <c r="CDP125" s="36"/>
      <c r="CDQ125" s="36"/>
      <c r="CDR125" s="36"/>
      <c r="CDS125" s="36"/>
      <c r="CDT125" s="36"/>
      <c r="CDU125" s="36"/>
      <c r="CDV125" s="36"/>
      <c r="CDW125" s="36"/>
      <c r="CDX125" s="36"/>
      <c r="CDY125" s="36"/>
      <c r="CDZ125" s="36"/>
      <c r="CEA125" s="36"/>
      <c r="CEB125" s="36"/>
      <c r="CEC125" s="36"/>
      <c r="CED125" s="36"/>
      <c r="CEE125" s="36"/>
      <c r="CEF125" s="36"/>
      <c r="CEG125" s="36"/>
      <c r="CEH125" s="36"/>
      <c r="CEI125" s="36"/>
      <c r="CEJ125" s="36"/>
      <c r="CEK125" s="36"/>
      <c r="CEL125" s="36"/>
      <c r="CEM125" s="36"/>
      <c r="CEN125" s="36"/>
      <c r="CEO125" s="36"/>
      <c r="CEP125" s="36"/>
      <c r="CEQ125" s="36"/>
      <c r="CER125" s="36"/>
      <c r="CES125" s="36"/>
      <c r="CET125" s="36"/>
      <c r="CEU125" s="36"/>
      <c r="CEV125" s="36"/>
      <c r="CEW125" s="36"/>
      <c r="CEX125" s="36"/>
      <c r="CEY125" s="36"/>
      <c r="CEZ125" s="36"/>
      <c r="CFA125" s="36"/>
      <c r="CFB125" s="36"/>
      <c r="CFC125" s="36"/>
      <c r="CFD125" s="36"/>
      <c r="CFE125" s="36"/>
      <c r="CFF125" s="36"/>
      <c r="CFG125" s="36"/>
      <c r="CFH125" s="36"/>
      <c r="CFI125" s="36"/>
      <c r="CFJ125" s="36"/>
      <c r="CFK125" s="36"/>
      <c r="CFL125" s="36"/>
      <c r="CFM125" s="36"/>
      <c r="CFN125" s="36"/>
      <c r="CFO125" s="36"/>
      <c r="CFP125" s="36"/>
      <c r="CFQ125" s="36"/>
      <c r="CFR125" s="36"/>
      <c r="CFS125" s="36"/>
      <c r="CFT125" s="36"/>
      <c r="CFU125" s="36"/>
      <c r="CFV125" s="36"/>
      <c r="CFW125" s="36"/>
      <c r="CFX125" s="36"/>
      <c r="CFY125" s="36"/>
      <c r="CFZ125" s="36"/>
      <c r="CGA125" s="36"/>
      <c r="CGB125" s="36"/>
      <c r="CGC125" s="36"/>
      <c r="CGD125" s="36"/>
      <c r="CGE125" s="36"/>
      <c r="CGF125" s="36"/>
      <c r="CGG125" s="36"/>
      <c r="CGH125" s="36"/>
      <c r="CGI125" s="36"/>
      <c r="CGJ125" s="36"/>
      <c r="CGK125" s="36"/>
      <c r="CGL125" s="36"/>
      <c r="CGM125" s="36"/>
      <c r="CGN125" s="36"/>
      <c r="CGO125" s="36"/>
      <c r="CGP125" s="36"/>
      <c r="CGQ125" s="36"/>
      <c r="CGR125" s="36"/>
      <c r="CGS125" s="36"/>
      <c r="CGT125" s="36"/>
      <c r="CGU125" s="36"/>
      <c r="CGV125" s="36"/>
      <c r="CGW125" s="36"/>
      <c r="CGX125" s="36"/>
      <c r="CGY125" s="36"/>
      <c r="CGZ125" s="36"/>
      <c r="CHA125" s="36"/>
      <c r="CHB125" s="36"/>
      <c r="CHC125" s="36"/>
      <c r="CHD125" s="36"/>
      <c r="CHE125" s="36"/>
      <c r="CHF125" s="36"/>
      <c r="CHG125" s="36"/>
      <c r="CHH125" s="36"/>
      <c r="CHI125" s="36"/>
      <c r="CHJ125" s="36"/>
      <c r="CHK125" s="36"/>
      <c r="CHL125" s="36"/>
      <c r="CHM125" s="36"/>
      <c r="CHN125" s="36"/>
      <c r="CHO125" s="36"/>
      <c r="CHP125" s="36"/>
      <c r="CHQ125" s="36"/>
      <c r="CHR125" s="36"/>
      <c r="CHS125" s="36"/>
      <c r="CHT125" s="36"/>
      <c r="CHU125" s="36"/>
      <c r="CHV125" s="36"/>
      <c r="CHW125" s="36"/>
      <c r="CHX125" s="36"/>
      <c r="CHY125" s="36"/>
      <c r="CHZ125" s="36"/>
      <c r="CIA125" s="36"/>
      <c r="CIB125" s="36"/>
      <c r="CIC125" s="36"/>
      <c r="CID125" s="36"/>
      <c r="CIE125" s="36"/>
      <c r="CIF125" s="36"/>
      <c r="CIG125" s="36"/>
      <c r="CIH125" s="36"/>
      <c r="CII125" s="36"/>
      <c r="CIJ125" s="36"/>
      <c r="CIK125" s="36"/>
      <c r="CIL125" s="36"/>
      <c r="CIM125" s="36"/>
      <c r="CIN125" s="36"/>
      <c r="CIO125" s="36"/>
      <c r="CIP125" s="36"/>
      <c r="CIQ125" s="36"/>
      <c r="CIR125" s="36"/>
      <c r="CIS125" s="36"/>
      <c r="CIT125" s="36"/>
      <c r="CIU125" s="36"/>
      <c r="CIV125" s="36"/>
      <c r="CIW125" s="36"/>
      <c r="CIX125" s="36"/>
      <c r="CIY125" s="36"/>
      <c r="CIZ125" s="36"/>
      <c r="CJA125" s="36"/>
      <c r="CJB125" s="36"/>
      <c r="CJC125" s="36"/>
      <c r="CJD125" s="36"/>
      <c r="CJE125" s="36"/>
      <c r="CJF125" s="36"/>
      <c r="CJG125" s="36"/>
      <c r="CJH125" s="36"/>
      <c r="CJI125" s="36"/>
      <c r="CJJ125" s="36"/>
      <c r="CJK125" s="36"/>
      <c r="CJL125" s="36"/>
      <c r="CJM125" s="36"/>
      <c r="CJN125" s="36"/>
      <c r="CJO125" s="36"/>
      <c r="CJP125" s="36"/>
      <c r="CJQ125" s="36"/>
      <c r="CJR125" s="36"/>
      <c r="CJS125" s="36"/>
      <c r="CJT125" s="36"/>
      <c r="CJU125" s="36"/>
      <c r="CJV125" s="36"/>
      <c r="CJW125" s="36"/>
      <c r="CJX125" s="36"/>
      <c r="CJY125" s="36"/>
      <c r="CJZ125" s="36"/>
      <c r="CKA125" s="36"/>
      <c r="CKB125" s="36"/>
      <c r="CKC125" s="36"/>
      <c r="CKD125" s="36"/>
      <c r="CKE125" s="36"/>
      <c r="CKF125" s="36"/>
      <c r="CKG125" s="36"/>
      <c r="CKH125" s="36"/>
      <c r="CKI125" s="36"/>
      <c r="CKJ125" s="36"/>
      <c r="CKK125" s="36"/>
      <c r="CKL125" s="36"/>
      <c r="CKM125" s="36"/>
      <c r="CKN125" s="36"/>
      <c r="CKO125" s="36"/>
      <c r="CKP125" s="36"/>
      <c r="CKQ125" s="36"/>
      <c r="CKR125" s="36"/>
      <c r="CKS125" s="36"/>
      <c r="CKT125" s="36"/>
      <c r="CKU125" s="36"/>
      <c r="CKV125" s="36"/>
      <c r="CKW125" s="36"/>
      <c r="CKX125" s="36"/>
      <c r="CKY125" s="36"/>
      <c r="CKZ125" s="36"/>
      <c r="CLA125" s="36"/>
      <c r="CLB125" s="36"/>
      <c r="CLC125" s="36"/>
      <c r="CLD125" s="36"/>
      <c r="CLE125" s="36"/>
      <c r="CLF125" s="36"/>
      <c r="CLG125" s="36"/>
      <c r="CLH125" s="36"/>
      <c r="CLI125" s="36"/>
      <c r="CLJ125" s="36"/>
      <c r="CLK125" s="36"/>
      <c r="CLL125" s="36"/>
      <c r="CLM125" s="36"/>
      <c r="CLN125" s="36"/>
      <c r="CLO125" s="36"/>
      <c r="CLP125" s="36"/>
      <c r="CLQ125" s="36"/>
      <c r="CLR125" s="36"/>
      <c r="CLS125" s="36"/>
      <c r="CLT125" s="36"/>
      <c r="CLU125" s="36"/>
      <c r="CLV125" s="36"/>
      <c r="CLW125" s="36"/>
      <c r="CLX125" s="36"/>
      <c r="CLY125" s="36"/>
      <c r="CLZ125" s="36"/>
      <c r="CMA125" s="36"/>
      <c r="CMB125" s="36"/>
      <c r="CMC125" s="36"/>
      <c r="CMD125" s="36"/>
      <c r="CME125" s="36"/>
      <c r="CMF125" s="36"/>
      <c r="CMG125" s="36"/>
      <c r="CMH125" s="36"/>
      <c r="CMI125" s="36"/>
      <c r="CMJ125" s="36"/>
      <c r="CMK125" s="36"/>
      <c r="CML125" s="36"/>
      <c r="CMM125" s="36"/>
      <c r="CMN125" s="36"/>
      <c r="CMO125" s="36"/>
      <c r="CMP125" s="36"/>
      <c r="CMQ125" s="36"/>
      <c r="CMR125" s="36"/>
      <c r="CMS125" s="36"/>
      <c r="CMT125" s="36"/>
      <c r="CMU125" s="36"/>
      <c r="CMV125" s="36"/>
      <c r="CMW125" s="36"/>
      <c r="CMX125" s="36"/>
      <c r="CMY125" s="36"/>
      <c r="CMZ125" s="36"/>
      <c r="CNA125" s="36"/>
      <c r="CNB125" s="36"/>
      <c r="CNC125" s="36"/>
      <c r="CND125" s="36"/>
      <c r="CNE125" s="36"/>
      <c r="CNF125" s="36"/>
      <c r="CNG125" s="36"/>
      <c r="CNH125" s="36"/>
      <c r="CNI125" s="36"/>
      <c r="CNJ125" s="36"/>
      <c r="CNK125" s="36"/>
      <c r="CNL125" s="36"/>
      <c r="CNM125" s="36"/>
      <c r="CNN125" s="36"/>
      <c r="CNO125" s="36"/>
      <c r="CNP125" s="36"/>
      <c r="CNQ125" s="36"/>
      <c r="CNR125" s="36"/>
      <c r="CNS125" s="36"/>
      <c r="CNT125" s="36"/>
      <c r="CNU125" s="36"/>
      <c r="CNV125" s="36"/>
      <c r="CNW125" s="36"/>
      <c r="CNX125" s="36"/>
      <c r="CNY125" s="36"/>
      <c r="CNZ125" s="36"/>
      <c r="COA125" s="36"/>
      <c r="COB125" s="36"/>
      <c r="COC125" s="36"/>
      <c r="COD125" s="36"/>
      <c r="COE125" s="36"/>
      <c r="COF125" s="36"/>
      <c r="COG125" s="36"/>
      <c r="COH125" s="36"/>
      <c r="COI125" s="36"/>
      <c r="COJ125" s="36"/>
      <c r="COK125" s="36"/>
      <c r="COL125" s="36"/>
      <c r="COM125" s="36"/>
      <c r="CON125" s="36"/>
      <c r="COO125" s="36"/>
      <c r="COP125" s="36"/>
      <c r="COQ125" s="36"/>
      <c r="COR125" s="36"/>
      <c r="COS125" s="36"/>
      <c r="COT125" s="36"/>
      <c r="COU125" s="36"/>
      <c r="COV125" s="36"/>
      <c r="COW125" s="36"/>
      <c r="COX125" s="36"/>
      <c r="COY125" s="36"/>
      <c r="COZ125" s="36"/>
      <c r="CPA125" s="36"/>
      <c r="CPB125" s="36"/>
      <c r="CPC125" s="36"/>
      <c r="CPD125" s="36"/>
      <c r="CPE125" s="36"/>
      <c r="CPF125" s="36"/>
      <c r="CPG125" s="36"/>
      <c r="CPH125" s="36"/>
      <c r="CPI125" s="36"/>
      <c r="CPJ125" s="36"/>
      <c r="CPK125" s="36"/>
      <c r="CPL125" s="36"/>
      <c r="CPM125" s="36"/>
      <c r="CPN125" s="36"/>
      <c r="CPO125" s="36"/>
      <c r="CPP125" s="36"/>
      <c r="CPQ125" s="36"/>
      <c r="CPR125" s="36"/>
      <c r="CPS125" s="36"/>
      <c r="CPT125" s="36"/>
      <c r="CPU125" s="36"/>
      <c r="CPV125" s="36"/>
      <c r="CPW125" s="36"/>
      <c r="CPX125" s="36"/>
      <c r="CPY125" s="36"/>
      <c r="CPZ125" s="36"/>
      <c r="CQA125" s="36"/>
      <c r="CQB125" s="36"/>
      <c r="CQC125" s="36"/>
      <c r="CQD125" s="36"/>
      <c r="CQE125" s="36"/>
      <c r="CQF125" s="36"/>
      <c r="CQG125" s="36"/>
      <c r="CQH125" s="36"/>
      <c r="CQI125" s="36"/>
      <c r="CQJ125" s="36"/>
      <c r="CQK125" s="36"/>
      <c r="CQL125" s="36"/>
      <c r="CQM125" s="36"/>
      <c r="CQN125" s="36"/>
      <c r="CQO125" s="36"/>
      <c r="CQP125" s="36"/>
      <c r="CQQ125" s="36"/>
      <c r="CQR125" s="36"/>
      <c r="CQS125" s="36"/>
      <c r="CQT125" s="36"/>
      <c r="CQU125" s="36"/>
      <c r="CQV125" s="36"/>
      <c r="CQW125" s="36"/>
      <c r="CQX125" s="36"/>
      <c r="CQY125" s="36"/>
      <c r="CQZ125" s="36"/>
      <c r="CRA125" s="36"/>
      <c r="CRB125" s="36"/>
      <c r="CRC125" s="36"/>
      <c r="CRD125" s="36"/>
      <c r="CRE125" s="36"/>
      <c r="CRF125" s="36"/>
      <c r="CRG125" s="36"/>
      <c r="CRH125" s="36"/>
      <c r="CRI125" s="36"/>
      <c r="CRJ125" s="36"/>
      <c r="CRK125" s="36"/>
      <c r="CRL125" s="36"/>
      <c r="CRM125" s="36"/>
      <c r="CRN125" s="36"/>
      <c r="CRO125" s="36"/>
      <c r="CRP125" s="36"/>
      <c r="CRQ125" s="36"/>
      <c r="CRR125" s="36"/>
      <c r="CRS125" s="36"/>
      <c r="CRT125" s="36"/>
      <c r="CRU125" s="36"/>
      <c r="CRV125" s="36"/>
      <c r="CRW125" s="36"/>
      <c r="CRX125" s="36"/>
      <c r="CRY125" s="36"/>
      <c r="CRZ125" s="36"/>
      <c r="CSA125" s="36"/>
      <c r="CSB125" s="36"/>
      <c r="CSC125" s="36"/>
      <c r="CSD125" s="36"/>
      <c r="CSE125" s="36"/>
      <c r="CSF125" s="36"/>
      <c r="CSG125" s="36"/>
      <c r="CSH125" s="36"/>
      <c r="CSI125" s="36"/>
      <c r="CSJ125" s="36"/>
      <c r="CSK125" s="36"/>
      <c r="CSL125" s="36"/>
      <c r="CSM125" s="36"/>
      <c r="CSN125" s="36"/>
      <c r="CSO125" s="36"/>
      <c r="CSP125" s="36"/>
      <c r="CSQ125" s="36"/>
      <c r="CSR125" s="36"/>
      <c r="CSS125" s="36"/>
      <c r="CST125" s="36"/>
      <c r="CSU125" s="36"/>
      <c r="CSV125" s="36"/>
      <c r="CSW125" s="36"/>
      <c r="CSX125" s="36"/>
      <c r="CSY125" s="36"/>
      <c r="CSZ125" s="36"/>
      <c r="CTA125" s="36"/>
      <c r="CTB125" s="36"/>
      <c r="CTC125" s="36"/>
      <c r="CTD125" s="36"/>
      <c r="CTE125" s="36"/>
      <c r="CTF125" s="36"/>
      <c r="CTG125" s="36"/>
      <c r="CTH125" s="36"/>
      <c r="CTI125" s="36"/>
      <c r="CTJ125" s="36"/>
      <c r="CTK125" s="36"/>
      <c r="CTL125" s="36"/>
      <c r="CTM125" s="36"/>
      <c r="CTN125" s="36"/>
      <c r="CTO125" s="36"/>
      <c r="CTP125" s="36"/>
      <c r="CTQ125" s="36"/>
      <c r="CTR125" s="36"/>
      <c r="CTS125" s="36"/>
      <c r="CTT125" s="36"/>
      <c r="CTU125" s="36"/>
      <c r="CTV125" s="36"/>
      <c r="CTW125" s="36"/>
      <c r="CTX125" s="36"/>
      <c r="CTY125" s="36"/>
      <c r="CTZ125" s="36"/>
      <c r="CUA125" s="36"/>
      <c r="CUB125" s="36"/>
      <c r="CUC125" s="36"/>
      <c r="CUD125" s="36"/>
      <c r="CUE125" s="36"/>
      <c r="CUF125" s="36"/>
      <c r="CUG125" s="36"/>
      <c r="CUH125" s="36"/>
      <c r="CUI125" s="36"/>
      <c r="CUJ125" s="36"/>
      <c r="CUK125" s="36"/>
      <c r="CUL125" s="36"/>
      <c r="CUM125" s="36"/>
      <c r="CUN125" s="36"/>
      <c r="CUO125" s="36"/>
      <c r="CUP125" s="36"/>
      <c r="CUQ125" s="36"/>
      <c r="CUR125" s="36"/>
      <c r="CUS125" s="36"/>
      <c r="CUT125" s="36"/>
      <c r="CUU125" s="36"/>
      <c r="CUV125" s="36"/>
      <c r="CUW125" s="36"/>
      <c r="CUX125" s="36"/>
      <c r="CUY125" s="36"/>
      <c r="CUZ125" s="36"/>
      <c r="CVA125" s="36"/>
      <c r="CVB125" s="36"/>
      <c r="CVC125" s="36"/>
      <c r="CVD125" s="36"/>
      <c r="CVE125" s="36"/>
      <c r="CVF125" s="36"/>
      <c r="CVG125" s="36"/>
      <c r="CVH125" s="36"/>
      <c r="CVI125" s="36"/>
      <c r="CVJ125" s="36"/>
      <c r="CVK125" s="36"/>
      <c r="CVL125" s="36"/>
      <c r="CVM125" s="36"/>
      <c r="CVN125" s="36"/>
      <c r="CVO125" s="36"/>
      <c r="CVP125" s="36"/>
      <c r="CVQ125" s="36"/>
      <c r="CVR125" s="36"/>
      <c r="CVS125" s="36"/>
      <c r="CVT125" s="36"/>
      <c r="CVU125" s="36"/>
      <c r="CVV125" s="36"/>
      <c r="CVW125" s="36"/>
      <c r="CVX125" s="36"/>
      <c r="CVY125" s="36"/>
      <c r="CVZ125" s="36"/>
      <c r="CWA125" s="36"/>
      <c r="CWB125" s="36"/>
      <c r="CWC125" s="36"/>
      <c r="CWD125" s="36"/>
      <c r="CWE125" s="36"/>
      <c r="CWF125" s="36"/>
      <c r="CWG125" s="36"/>
      <c r="CWH125" s="36"/>
      <c r="CWI125" s="36"/>
      <c r="CWJ125" s="36"/>
      <c r="CWK125" s="36"/>
      <c r="CWL125" s="36"/>
      <c r="CWM125" s="36"/>
      <c r="CWN125" s="36"/>
      <c r="CWO125" s="36"/>
      <c r="CWP125" s="36"/>
      <c r="CWQ125" s="36"/>
      <c r="CWR125" s="36"/>
      <c r="CWS125" s="36"/>
      <c r="CWT125" s="36"/>
      <c r="CWU125" s="36"/>
      <c r="CWV125" s="36"/>
      <c r="CWW125" s="36"/>
      <c r="CWX125" s="36"/>
      <c r="CWY125" s="36"/>
      <c r="CWZ125" s="36"/>
      <c r="CXA125" s="36"/>
      <c r="CXB125" s="36"/>
      <c r="CXC125" s="36"/>
      <c r="CXD125" s="36"/>
      <c r="CXE125" s="36"/>
      <c r="CXF125" s="36"/>
      <c r="CXG125" s="36"/>
      <c r="CXH125" s="36"/>
      <c r="CXI125" s="36"/>
      <c r="CXJ125" s="36"/>
      <c r="CXK125" s="36"/>
      <c r="CXL125" s="36"/>
      <c r="CXM125" s="36"/>
      <c r="CXN125" s="36"/>
      <c r="CXO125" s="36"/>
      <c r="CXP125" s="36"/>
      <c r="CXQ125" s="36"/>
      <c r="CXR125" s="36"/>
      <c r="CXS125" s="36"/>
      <c r="CXT125" s="36"/>
      <c r="CXU125" s="36"/>
      <c r="CXV125" s="36"/>
      <c r="CXW125" s="36"/>
      <c r="CXX125" s="36"/>
      <c r="CXY125" s="36"/>
      <c r="CXZ125" s="36"/>
      <c r="CYA125" s="36"/>
      <c r="CYB125" s="36"/>
      <c r="CYC125" s="36"/>
      <c r="CYD125" s="36"/>
      <c r="CYE125" s="36"/>
      <c r="CYF125" s="36"/>
      <c r="CYG125" s="36"/>
      <c r="CYH125" s="36"/>
      <c r="CYI125" s="36"/>
      <c r="CYJ125" s="36"/>
      <c r="CYK125" s="36"/>
      <c r="CYL125" s="36"/>
      <c r="CYM125" s="36"/>
      <c r="CYN125" s="36"/>
      <c r="CYO125" s="36"/>
      <c r="CYP125" s="36"/>
      <c r="CYQ125" s="36"/>
      <c r="CYR125" s="36"/>
      <c r="CYS125" s="36"/>
      <c r="CYT125" s="36"/>
      <c r="CYU125" s="36"/>
      <c r="CYV125" s="36"/>
      <c r="CYW125" s="36"/>
      <c r="CYX125" s="36"/>
      <c r="CYY125" s="36"/>
      <c r="CYZ125" s="36"/>
      <c r="CZA125" s="36"/>
      <c r="CZB125" s="36"/>
      <c r="CZC125" s="36"/>
      <c r="CZD125" s="36"/>
      <c r="CZE125" s="36"/>
      <c r="CZF125" s="36"/>
      <c r="CZG125" s="36"/>
      <c r="CZH125" s="36"/>
      <c r="CZI125" s="36"/>
      <c r="CZJ125" s="36"/>
      <c r="CZK125" s="36"/>
      <c r="CZL125" s="36"/>
      <c r="CZM125" s="36"/>
      <c r="CZN125" s="36"/>
      <c r="CZO125" s="36"/>
      <c r="CZP125" s="36"/>
      <c r="CZQ125" s="36"/>
      <c r="CZR125" s="36"/>
      <c r="CZS125" s="36"/>
      <c r="CZT125" s="36"/>
      <c r="CZU125" s="36"/>
      <c r="CZV125" s="36"/>
      <c r="CZW125" s="36"/>
      <c r="CZX125" s="36"/>
      <c r="CZY125" s="36"/>
      <c r="CZZ125" s="36"/>
      <c r="DAA125" s="36"/>
      <c r="DAB125" s="36"/>
      <c r="DAC125" s="36"/>
      <c r="DAD125" s="36"/>
      <c r="DAE125" s="36"/>
      <c r="DAF125" s="36"/>
      <c r="DAG125" s="36"/>
      <c r="DAH125" s="36"/>
      <c r="DAI125" s="36"/>
      <c r="DAJ125" s="36"/>
      <c r="DAK125" s="36"/>
      <c r="DAL125" s="36"/>
      <c r="DAM125" s="36"/>
      <c r="DAN125" s="36"/>
      <c r="DAO125" s="36"/>
      <c r="DAP125" s="36"/>
      <c r="DAQ125" s="36"/>
      <c r="DAR125" s="36"/>
      <c r="DAS125" s="36"/>
      <c r="DAT125" s="36"/>
      <c r="DAU125" s="36"/>
      <c r="DAV125" s="36"/>
      <c r="DAW125" s="36"/>
      <c r="DAX125" s="36"/>
      <c r="DAY125" s="36"/>
      <c r="DAZ125" s="36"/>
      <c r="DBA125" s="36"/>
      <c r="DBB125" s="36"/>
      <c r="DBC125" s="36"/>
      <c r="DBD125" s="36"/>
      <c r="DBE125" s="36"/>
      <c r="DBF125" s="36"/>
      <c r="DBG125" s="36"/>
      <c r="DBH125" s="36"/>
      <c r="DBI125" s="36"/>
      <c r="DBJ125" s="36"/>
      <c r="DBK125" s="36"/>
      <c r="DBL125" s="36"/>
      <c r="DBM125" s="36"/>
      <c r="DBN125" s="36"/>
      <c r="DBO125" s="36"/>
      <c r="DBP125" s="36"/>
      <c r="DBQ125" s="36"/>
      <c r="DBR125" s="36"/>
      <c r="DBS125" s="36"/>
      <c r="DBT125" s="36"/>
      <c r="DBU125" s="36"/>
      <c r="DBV125" s="36"/>
      <c r="DBW125" s="36"/>
      <c r="DBX125" s="36"/>
      <c r="DBY125" s="36"/>
      <c r="DBZ125" s="36"/>
      <c r="DCA125" s="36"/>
      <c r="DCB125" s="36"/>
      <c r="DCC125" s="36"/>
      <c r="DCD125" s="36"/>
      <c r="DCE125" s="36"/>
      <c r="DCF125" s="36"/>
      <c r="DCG125" s="36"/>
      <c r="DCH125" s="36"/>
      <c r="DCI125" s="36"/>
      <c r="DCJ125" s="36"/>
      <c r="DCK125" s="36"/>
      <c r="DCL125" s="36"/>
      <c r="DCM125" s="36"/>
      <c r="DCN125" s="36"/>
      <c r="DCO125" s="36"/>
      <c r="DCP125" s="36"/>
      <c r="DCQ125" s="36"/>
      <c r="DCR125" s="36"/>
      <c r="DCS125" s="36"/>
      <c r="DCT125" s="36"/>
      <c r="DCU125" s="36"/>
      <c r="DCV125" s="36"/>
      <c r="DCW125" s="36"/>
      <c r="DCX125" s="36"/>
      <c r="DCY125" s="36"/>
      <c r="DCZ125" s="36"/>
      <c r="DDA125" s="36"/>
      <c r="DDB125" s="36"/>
      <c r="DDC125" s="36"/>
      <c r="DDD125" s="36"/>
      <c r="DDE125" s="36"/>
      <c r="DDF125" s="36"/>
      <c r="DDG125" s="36"/>
      <c r="DDH125" s="36"/>
      <c r="DDI125" s="36"/>
      <c r="DDJ125" s="36"/>
      <c r="DDK125" s="36"/>
      <c r="DDL125" s="36"/>
      <c r="DDM125" s="36"/>
      <c r="DDN125" s="36"/>
      <c r="DDO125" s="36"/>
      <c r="DDP125" s="36"/>
      <c r="DDQ125" s="36"/>
      <c r="DDR125" s="36"/>
      <c r="DDS125" s="36"/>
      <c r="DDT125" s="36"/>
      <c r="DDU125" s="36"/>
      <c r="DDV125" s="36"/>
      <c r="DDW125" s="36"/>
      <c r="DDX125" s="36"/>
      <c r="DDY125" s="36"/>
      <c r="DDZ125" s="36"/>
      <c r="DEA125" s="36"/>
      <c r="DEB125" s="36"/>
      <c r="DEC125" s="36"/>
      <c r="DED125" s="36"/>
      <c r="DEE125" s="36"/>
      <c r="DEF125" s="36"/>
      <c r="DEG125" s="36"/>
      <c r="DEH125" s="36"/>
      <c r="DEI125" s="36"/>
      <c r="DEJ125" s="36"/>
      <c r="DEK125" s="36"/>
      <c r="DEL125" s="36"/>
      <c r="DEM125" s="36"/>
      <c r="DEN125" s="36"/>
      <c r="DEO125" s="36"/>
      <c r="DEP125" s="36"/>
      <c r="DEQ125" s="36"/>
      <c r="DER125" s="36"/>
      <c r="DES125" s="36"/>
      <c r="DET125" s="36"/>
      <c r="DEU125" s="36"/>
      <c r="DEV125" s="36"/>
      <c r="DEW125" s="36"/>
      <c r="DEX125" s="36"/>
      <c r="DEY125" s="36"/>
      <c r="DEZ125" s="36"/>
      <c r="DFA125" s="36"/>
      <c r="DFB125" s="36"/>
      <c r="DFC125" s="36"/>
      <c r="DFD125" s="36"/>
      <c r="DFE125" s="36"/>
      <c r="DFF125" s="36"/>
      <c r="DFG125" s="36"/>
      <c r="DFH125" s="36"/>
      <c r="DFI125" s="36"/>
      <c r="DFJ125" s="36"/>
      <c r="DFK125" s="36"/>
      <c r="DFL125" s="36"/>
      <c r="DFM125" s="36"/>
      <c r="DFN125" s="36"/>
      <c r="DFO125" s="36"/>
      <c r="DFP125" s="36"/>
      <c r="DFQ125" s="36"/>
      <c r="DFR125" s="36"/>
      <c r="DFS125" s="36"/>
      <c r="DFT125" s="36"/>
      <c r="DFU125" s="36"/>
      <c r="DFV125" s="36"/>
      <c r="DFW125" s="36"/>
      <c r="DFX125" s="36"/>
      <c r="DFY125" s="36"/>
      <c r="DFZ125" s="36"/>
      <c r="DGA125" s="36"/>
      <c r="DGB125" s="36"/>
      <c r="DGC125" s="36"/>
      <c r="DGD125" s="36"/>
      <c r="DGE125" s="36"/>
      <c r="DGF125" s="36"/>
      <c r="DGG125" s="36"/>
      <c r="DGH125" s="36"/>
      <c r="DGI125" s="36"/>
      <c r="DGJ125" s="36"/>
      <c r="DGK125" s="36"/>
      <c r="DGL125" s="36"/>
      <c r="DGM125" s="36"/>
      <c r="DGN125" s="36"/>
      <c r="DGO125" s="36"/>
      <c r="DGP125" s="36"/>
      <c r="DGQ125" s="36"/>
      <c r="DGR125" s="36"/>
      <c r="DGS125" s="36"/>
      <c r="DGT125" s="36"/>
      <c r="DGU125" s="36"/>
      <c r="DGV125" s="36"/>
      <c r="DGW125" s="36"/>
      <c r="DGX125" s="36"/>
      <c r="DGY125" s="36"/>
      <c r="DGZ125" s="36"/>
      <c r="DHA125" s="36"/>
      <c r="DHB125" s="36"/>
      <c r="DHC125" s="36"/>
      <c r="DHD125" s="36"/>
      <c r="DHE125" s="36"/>
      <c r="DHF125" s="36"/>
      <c r="DHG125" s="36"/>
      <c r="DHH125" s="36"/>
      <c r="DHI125" s="36"/>
      <c r="DHJ125" s="36"/>
      <c r="DHK125" s="36"/>
      <c r="DHL125" s="36"/>
      <c r="DHM125" s="36"/>
      <c r="DHN125" s="36"/>
      <c r="DHO125" s="36"/>
      <c r="DHP125" s="36"/>
      <c r="DHQ125" s="36"/>
      <c r="DHR125" s="36"/>
      <c r="DHS125" s="36"/>
      <c r="DHT125" s="36"/>
      <c r="DHU125" s="36"/>
      <c r="DHV125" s="36"/>
      <c r="DHW125" s="36"/>
      <c r="DHX125" s="36"/>
      <c r="DHY125" s="36"/>
      <c r="DHZ125" s="36"/>
      <c r="DIA125" s="36"/>
      <c r="DIB125" s="36"/>
      <c r="DIC125" s="36"/>
      <c r="DID125" s="36"/>
      <c r="DIE125" s="36"/>
      <c r="DIF125" s="36"/>
      <c r="DIG125" s="36"/>
      <c r="DIH125" s="36"/>
      <c r="DII125" s="36"/>
      <c r="DIJ125" s="36"/>
      <c r="DIK125" s="36"/>
      <c r="DIL125" s="36"/>
      <c r="DIM125" s="36"/>
      <c r="DIN125" s="36"/>
      <c r="DIO125" s="36"/>
      <c r="DIP125" s="36"/>
      <c r="DIQ125" s="36"/>
      <c r="DIR125" s="36"/>
      <c r="DIS125" s="36"/>
      <c r="DIT125" s="36"/>
      <c r="DIU125" s="36"/>
      <c r="DIV125" s="36"/>
      <c r="DIW125" s="36"/>
      <c r="DIX125" s="36"/>
      <c r="DIY125" s="36"/>
      <c r="DIZ125" s="36"/>
      <c r="DJA125" s="36"/>
      <c r="DJB125" s="36"/>
      <c r="DJC125" s="36"/>
      <c r="DJD125" s="36"/>
      <c r="DJE125" s="36"/>
      <c r="DJF125" s="36"/>
      <c r="DJG125" s="36"/>
      <c r="DJH125" s="36"/>
      <c r="DJI125" s="36"/>
      <c r="DJJ125" s="36"/>
      <c r="DJK125" s="36"/>
      <c r="DJL125" s="36"/>
      <c r="DJM125" s="36"/>
      <c r="DJN125" s="36"/>
      <c r="DJO125" s="36"/>
      <c r="DJP125" s="36"/>
      <c r="DJQ125" s="36"/>
      <c r="DJR125" s="36"/>
      <c r="DJS125" s="36"/>
      <c r="DJT125" s="36"/>
      <c r="DJU125" s="36"/>
      <c r="DJV125" s="36"/>
      <c r="DJW125" s="36"/>
      <c r="DJX125" s="36"/>
      <c r="DJY125" s="36"/>
      <c r="DJZ125" s="36"/>
      <c r="DKA125" s="36"/>
      <c r="DKB125" s="36"/>
      <c r="DKC125" s="36"/>
      <c r="DKD125" s="36"/>
      <c r="DKE125" s="36"/>
      <c r="DKF125" s="36"/>
      <c r="DKG125" s="36"/>
      <c r="DKH125" s="36"/>
      <c r="DKI125" s="36"/>
      <c r="DKJ125" s="36"/>
      <c r="DKK125" s="36"/>
      <c r="DKL125" s="36"/>
      <c r="DKM125" s="36"/>
      <c r="DKN125" s="36"/>
      <c r="DKO125" s="36"/>
      <c r="DKP125" s="36"/>
      <c r="DKQ125" s="36"/>
      <c r="DKR125" s="36"/>
      <c r="DKS125" s="36"/>
      <c r="DKT125" s="36"/>
      <c r="DKU125" s="36"/>
      <c r="DKV125" s="36"/>
      <c r="DKW125" s="36"/>
      <c r="DKX125" s="36"/>
      <c r="DKY125" s="36"/>
      <c r="DKZ125" s="36"/>
      <c r="DLA125" s="36"/>
      <c r="DLB125" s="36"/>
      <c r="DLC125" s="36"/>
      <c r="DLD125" s="36"/>
      <c r="DLE125" s="36"/>
      <c r="DLF125" s="36"/>
      <c r="DLG125" s="36"/>
      <c r="DLH125" s="36"/>
      <c r="DLI125" s="36"/>
      <c r="DLJ125" s="36"/>
      <c r="DLK125" s="36"/>
      <c r="DLL125" s="36"/>
      <c r="DLM125" s="36"/>
      <c r="DLN125" s="36"/>
      <c r="DLO125" s="36"/>
      <c r="DLP125" s="36"/>
      <c r="DLQ125" s="36"/>
      <c r="DLR125" s="36"/>
      <c r="DLS125" s="36"/>
      <c r="DLT125" s="36"/>
      <c r="DLU125" s="36"/>
      <c r="DLV125" s="36"/>
      <c r="DLW125" s="36"/>
      <c r="DLX125" s="36"/>
      <c r="DLY125" s="36"/>
      <c r="DLZ125" s="36"/>
      <c r="DMA125" s="36"/>
      <c r="DMB125" s="36"/>
      <c r="DMC125" s="36"/>
      <c r="DMD125" s="36"/>
      <c r="DME125" s="36"/>
      <c r="DMF125" s="36"/>
      <c r="DMG125" s="36"/>
      <c r="DMH125" s="36"/>
      <c r="DMI125" s="36"/>
      <c r="DMJ125" s="36"/>
      <c r="DMK125" s="36"/>
      <c r="DML125" s="36"/>
      <c r="DMM125" s="36"/>
      <c r="DMN125" s="36"/>
      <c r="DMO125" s="36"/>
      <c r="DMP125" s="36"/>
      <c r="DMQ125" s="36"/>
      <c r="DMR125" s="36"/>
      <c r="DMS125" s="36"/>
      <c r="DMT125" s="36"/>
      <c r="DMU125" s="36"/>
      <c r="DMV125" s="36"/>
      <c r="DMW125" s="36"/>
      <c r="DMX125" s="36"/>
      <c r="DMY125" s="36"/>
      <c r="DMZ125" s="36"/>
      <c r="DNA125" s="36"/>
      <c r="DNB125" s="36"/>
      <c r="DNC125" s="36"/>
      <c r="DND125" s="36"/>
      <c r="DNE125" s="36"/>
      <c r="DNF125" s="36"/>
      <c r="DNG125" s="36"/>
      <c r="DNH125" s="36"/>
      <c r="DNI125" s="36"/>
      <c r="DNJ125" s="36"/>
      <c r="DNK125" s="36"/>
      <c r="DNL125" s="36"/>
      <c r="DNM125" s="36"/>
      <c r="DNN125" s="36"/>
      <c r="DNO125" s="36"/>
      <c r="DNP125" s="36"/>
      <c r="DNQ125" s="36"/>
      <c r="DNR125" s="36"/>
      <c r="DNS125" s="36"/>
      <c r="DNT125" s="36"/>
      <c r="DNU125" s="36"/>
      <c r="DNV125" s="36"/>
      <c r="DNW125" s="36"/>
      <c r="DNX125" s="36"/>
      <c r="DNY125" s="36"/>
      <c r="DNZ125" s="36"/>
      <c r="DOA125" s="36"/>
      <c r="DOB125" s="36"/>
      <c r="DOC125" s="36"/>
      <c r="DOD125" s="36"/>
      <c r="DOE125" s="36"/>
      <c r="DOF125" s="36"/>
      <c r="DOG125" s="36"/>
      <c r="DOH125" s="36"/>
      <c r="DOI125" s="36"/>
      <c r="DOJ125" s="36"/>
      <c r="DOK125" s="36"/>
      <c r="DOL125" s="36"/>
      <c r="DOM125" s="36"/>
      <c r="DON125" s="36"/>
      <c r="DOO125" s="36"/>
      <c r="DOP125" s="36"/>
      <c r="DOQ125" s="36"/>
      <c r="DOR125" s="36"/>
      <c r="DOS125" s="36"/>
      <c r="DOT125" s="36"/>
      <c r="DOU125" s="36"/>
      <c r="DOV125" s="36"/>
      <c r="DOW125" s="36"/>
      <c r="DOX125" s="36"/>
      <c r="DOY125" s="36"/>
      <c r="DOZ125" s="36"/>
      <c r="DPA125" s="36"/>
      <c r="DPB125" s="36"/>
      <c r="DPC125" s="36"/>
      <c r="DPD125" s="36"/>
      <c r="DPE125" s="36"/>
      <c r="DPF125" s="36"/>
      <c r="DPG125" s="36"/>
      <c r="DPH125" s="36"/>
      <c r="DPI125" s="36"/>
      <c r="DPJ125" s="36"/>
      <c r="DPK125" s="36"/>
      <c r="DPL125" s="36"/>
      <c r="DPM125" s="36"/>
      <c r="DPN125" s="36"/>
      <c r="DPO125" s="36"/>
      <c r="DPP125" s="36"/>
      <c r="DPQ125" s="36"/>
      <c r="DPR125" s="36"/>
      <c r="DPS125" s="36"/>
      <c r="DPT125" s="36"/>
      <c r="DPU125" s="36"/>
      <c r="DPV125" s="36"/>
      <c r="DPW125" s="36"/>
      <c r="DPX125" s="36"/>
      <c r="DPY125" s="36"/>
      <c r="DPZ125" s="36"/>
      <c r="DQA125" s="36"/>
      <c r="DQB125" s="36"/>
      <c r="DQC125" s="36"/>
      <c r="DQD125" s="36"/>
      <c r="DQE125" s="36"/>
      <c r="DQF125" s="36"/>
      <c r="DQG125" s="36"/>
      <c r="DQH125" s="36"/>
      <c r="DQI125" s="36"/>
      <c r="DQJ125" s="36"/>
      <c r="DQK125" s="36"/>
      <c r="DQL125" s="36"/>
      <c r="DQM125" s="36"/>
      <c r="DQN125" s="36"/>
      <c r="DQO125" s="36"/>
      <c r="DQP125" s="36"/>
      <c r="DQQ125" s="36"/>
      <c r="DQR125" s="36"/>
      <c r="DQS125" s="36"/>
      <c r="DQT125" s="36"/>
      <c r="DQU125" s="36"/>
      <c r="DQV125" s="36"/>
      <c r="DQW125" s="36"/>
      <c r="DQX125" s="36"/>
      <c r="DQY125" s="36"/>
      <c r="DQZ125" s="36"/>
      <c r="DRA125" s="36"/>
      <c r="DRB125" s="36"/>
      <c r="DRC125" s="36"/>
      <c r="DRD125" s="36"/>
      <c r="DRE125" s="36"/>
      <c r="DRF125" s="36"/>
      <c r="DRG125" s="36"/>
      <c r="DRH125" s="36"/>
      <c r="DRI125" s="36"/>
      <c r="DRJ125" s="36"/>
      <c r="DRK125" s="36"/>
      <c r="DRL125" s="36"/>
      <c r="DRM125" s="36"/>
      <c r="DRN125" s="36"/>
      <c r="DRO125" s="36"/>
      <c r="DRP125" s="36"/>
      <c r="DRQ125" s="36"/>
      <c r="DRR125" s="36"/>
      <c r="DRS125" s="36"/>
      <c r="DRT125" s="36"/>
      <c r="DRU125" s="36"/>
      <c r="DRV125" s="36"/>
      <c r="DRW125" s="36"/>
      <c r="DRX125" s="36"/>
      <c r="DRY125" s="36"/>
      <c r="DRZ125" s="36"/>
      <c r="DSA125" s="36"/>
      <c r="DSB125" s="36"/>
      <c r="DSC125" s="36"/>
      <c r="DSD125" s="36"/>
      <c r="DSE125" s="36"/>
      <c r="DSF125" s="36"/>
      <c r="DSG125" s="36"/>
      <c r="DSH125" s="36"/>
      <c r="DSI125" s="36"/>
      <c r="DSJ125" s="36"/>
      <c r="DSK125" s="36"/>
      <c r="DSL125" s="36"/>
      <c r="DSM125" s="36"/>
      <c r="DSN125" s="36"/>
      <c r="DSO125" s="36"/>
      <c r="DSP125" s="36"/>
      <c r="DSQ125" s="36"/>
      <c r="DSR125" s="36"/>
      <c r="DSS125" s="36"/>
      <c r="DST125" s="36"/>
      <c r="DSU125" s="36"/>
      <c r="DSV125" s="36"/>
      <c r="DSW125" s="36"/>
      <c r="DSX125" s="36"/>
      <c r="DSY125" s="36"/>
      <c r="DSZ125" s="36"/>
      <c r="DTA125" s="36"/>
      <c r="DTB125" s="36"/>
      <c r="DTC125" s="36"/>
      <c r="DTD125" s="36"/>
      <c r="DTE125" s="36"/>
      <c r="DTF125" s="36"/>
      <c r="DTG125" s="36"/>
      <c r="DTH125" s="36"/>
      <c r="DTI125" s="36"/>
      <c r="DTJ125" s="36"/>
      <c r="DTK125" s="36"/>
      <c r="DTL125" s="36"/>
      <c r="DTM125" s="36"/>
      <c r="DTN125" s="36"/>
      <c r="DTO125" s="36"/>
      <c r="DTP125" s="36"/>
      <c r="DTQ125" s="36"/>
      <c r="DTR125" s="36"/>
      <c r="DTS125" s="36"/>
      <c r="DTT125" s="36"/>
      <c r="DTU125" s="36"/>
      <c r="DTV125" s="36"/>
      <c r="DTW125" s="36"/>
      <c r="DTX125" s="36"/>
      <c r="DTY125" s="36"/>
      <c r="DTZ125" s="36"/>
      <c r="DUA125" s="36"/>
      <c r="DUB125" s="36"/>
      <c r="DUC125" s="36"/>
      <c r="DUD125" s="36"/>
      <c r="DUE125" s="36"/>
      <c r="DUF125" s="36"/>
      <c r="DUG125" s="36"/>
      <c r="DUH125" s="36"/>
      <c r="DUI125" s="36"/>
      <c r="DUJ125" s="36"/>
      <c r="DUK125" s="36"/>
      <c r="DUL125" s="36"/>
      <c r="DUM125" s="36"/>
      <c r="DUN125" s="36"/>
      <c r="DUO125" s="36"/>
      <c r="DUP125" s="36"/>
      <c r="DUQ125" s="36"/>
      <c r="DUR125" s="36"/>
      <c r="DUS125" s="36"/>
      <c r="DUT125" s="36"/>
      <c r="DUU125" s="36"/>
      <c r="DUV125" s="36"/>
      <c r="DUW125" s="36"/>
      <c r="DUX125" s="36"/>
      <c r="DUY125" s="36"/>
      <c r="DUZ125" s="36"/>
      <c r="DVA125" s="36"/>
      <c r="DVB125" s="36"/>
      <c r="DVC125" s="36"/>
      <c r="DVD125" s="36"/>
      <c r="DVE125" s="36"/>
      <c r="DVF125" s="36"/>
      <c r="DVG125" s="36"/>
      <c r="DVH125" s="36"/>
      <c r="DVI125" s="36"/>
      <c r="DVJ125" s="36"/>
      <c r="DVK125" s="36"/>
      <c r="DVL125" s="36"/>
      <c r="DVM125" s="36"/>
      <c r="DVN125" s="36"/>
      <c r="DVO125" s="36"/>
      <c r="DVP125" s="36"/>
      <c r="DVQ125" s="36"/>
      <c r="DVR125" s="36"/>
      <c r="DVS125" s="36"/>
      <c r="DVT125" s="36"/>
      <c r="DVU125" s="36"/>
      <c r="DVV125" s="36"/>
      <c r="DVW125" s="36"/>
      <c r="DVX125" s="36"/>
      <c r="DVY125" s="36"/>
      <c r="DVZ125" s="36"/>
      <c r="DWA125" s="36"/>
      <c r="DWB125" s="36"/>
      <c r="DWC125" s="36"/>
      <c r="DWD125" s="36"/>
      <c r="DWE125" s="36"/>
      <c r="DWF125" s="36"/>
      <c r="DWG125" s="36"/>
      <c r="DWH125" s="36"/>
      <c r="DWI125" s="36"/>
      <c r="DWJ125" s="36"/>
      <c r="DWK125" s="36"/>
      <c r="DWL125" s="36"/>
      <c r="DWM125" s="36"/>
      <c r="DWN125" s="36"/>
      <c r="DWO125" s="36"/>
      <c r="DWP125" s="36"/>
      <c r="DWQ125" s="36"/>
      <c r="DWR125" s="36"/>
      <c r="DWS125" s="36"/>
      <c r="DWT125" s="36"/>
      <c r="DWU125" s="36"/>
      <c r="DWV125" s="36"/>
      <c r="DWW125" s="36"/>
      <c r="DWX125" s="36"/>
      <c r="DWY125" s="36"/>
      <c r="DWZ125" s="36"/>
      <c r="DXA125" s="36"/>
      <c r="DXB125" s="36"/>
      <c r="DXC125" s="36"/>
      <c r="DXD125" s="36"/>
      <c r="DXE125" s="36"/>
      <c r="DXF125" s="36"/>
      <c r="DXG125" s="36"/>
      <c r="DXH125" s="36"/>
      <c r="DXI125" s="36"/>
      <c r="DXJ125" s="36"/>
      <c r="DXK125" s="36"/>
      <c r="DXL125" s="36"/>
      <c r="DXM125" s="36"/>
      <c r="DXN125" s="36"/>
      <c r="DXO125" s="36"/>
      <c r="DXP125" s="36"/>
      <c r="DXQ125" s="36"/>
      <c r="DXR125" s="36"/>
      <c r="DXS125" s="36"/>
      <c r="DXT125" s="36"/>
      <c r="DXU125" s="36"/>
      <c r="DXV125" s="36"/>
      <c r="DXW125" s="36"/>
      <c r="DXX125" s="36"/>
      <c r="DXY125" s="36"/>
      <c r="DXZ125" s="36"/>
      <c r="DYA125" s="36"/>
      <c r="DYB125" s="36"/>
      <c r="DYC125" s="36"/>
      <c r="DYD125" s="36"/>
      <c r="DYE125" s="36"/>
      <c r="DYF125" s="36"/>
      <c r="DYG125" s="36"/>
      <c r="DYH125" s="36"/>
      <c r="DYI125" s="36"/>
      <c r="DYJ125" s="36"/>
      <c r="DYK125" s="36"/>
      <c r="DYL125" s="36"/>
      <c r="DYM125" s="36"/>
      <c r="DYN125" s="36"/>
      <c r="DYO125" s="36"/>
      <c r="DYP125" s="36"/>
      <c r="DYQ125" s="36"/>
      <c r="DYR125" s="36"/>
      <c r="DYS125" s="36"/>
      <c r="DYT125" s="36"/>
      <c r="DYU125" s="36"/>
      <c r="DYV125" s="36"/>
      <c r="DYW125" s="36"/>
      <c r="DYX125" s="36"/>
      <c r="DYY125" s="36"/>
      <c r="DYZ125" s="36"/>
      <c r="DZA125" s="36"/>
      <c r="DZB125" s="36"/>
      <c r="DZC125" s="36"/>
      <c r="DZD125" s="36"/>
      <c r="DZE125" s="36"/>
      <c r="DZF125" s="36"/>
      <c r="DZG125" s="36"/>
      <c r="DZH125" s="36"/>
      <c r="DZI125" s="36"/>
      <c r="DZJ125" s="36"/>
      <c r="DZK125" s="36"/>
      <c r="DZL125" s="36"/>
      <c r="DZM125" s="36"/>
      <c r="DZN125" s="36"/>
      <c r="DZO125" s="36"/>
      <c r="DZP125" s="36"/>
      <c r="DZQ125" s="36"/>
      <c r="DZR125" s="36"/>
      <c r="DZS125" s="36"/>
      <c r="DZT125" s="36"/>
      <c r="DZU125" s="36"/>
      <c r="DZV125" s="36"/>
      <c r="DZW125" s="36"/>
      <c r="DZX125" s="36"/>
      <c r="DZY125" s="36"/>
      <c r="DZZ125" s="36"/>
      <c r="EAA125" s="36"/>
      <c r="EAB125" s="36"/>
      <c r="EAC125" s="36"/>
      <c r="EAD125" s="36"/>
      <c r="EAE125" s="36"/>
      <c r="EAF125" s="36"/>
      <c r="EAG125" s="36"/>
      <c r="EAH125" s="36"/>
      <c r="EAI125" s="36"/>
      <c r="EAJ125" s="36"/>
      <c r="EAK125" s="36"/>
      <c r="EAL125" s="36"/>
      <c r="EAM125" s="36"/>
      <c r="EAN125" s="36"/>
      <c r="EAO125" s="36"/>
      <c r="EAP125" s="36"/>
      <c r="EAQ125" s="36"/>
      <c r="EAR125" s="36"/>
      <c r="EAS125" s="36"/>
      <c r="EAT125" s="36"/>
      <c r="EAU125" s="36"/>
      <c r="EAV125" s="36"/>
      <c r="EAW125" s="36"/>
      <c r="EAX125" s="36"/>
      <c r="EAY125" s="36"/>
      <c r="EAZ125" s="36"/>
      <c r="EBA125" s="36"/>
      <c r="EBB125" s="36"/>
      <c r="EBC125" s="36"/>
      <c r="EBD125" s="36"/>
      <c r="EBE125" s="36"/>
      <c r="EBF125" s="36"/>
      <c r="EBG125" s="36"/>
      <c r="EBH125" s="36"/>
      <c r="EBI125" s="36"/>
      <c r="EBJ125" s="36"/>
      <c r="EBK125" s="36"/>
      <c r="EBL125" s="36"/>
      <c r="EBM125" s="36"/>
      <c r="EBN125" s="36"/>
      <c r="EBO125" s="36"/>
      <c r="EBP125" s="36"/>
      <c r="EBQ125" s="36"/>
      <c r="EBR125" s="36"/>
      <c r="EBS125" s="36"/>
      <c r="EBT125" s="36"/>
      <c r="EBU125" s="36"/>
      <c r="EBV125" s="36"/>
      <c r="EBW125" s="36"/>
      <c r="EBX125" s="36"/>
      <c r="EBY125" s="36"/>
      <c r="EBZ125" s="36"/>
      <c r="ECA125" s="36"/>
      <c r="ECB125" s="36"/>
      <c r="ECC125" s="36"/>
      <c r="ECD125" s="36"/>
      <c r="ECE125" s="36"/>
      <c r="ECF125" s="36"/>
      <c r="ECG125" s="36"/>
      <c r="ECH125" s="36"/>
      <c r="ECI125" s="36"/>
      <c r="ECJ125" s="36"/>
      <c r="ECK125" s="36"/>
      <c r="ECL125" s="36"/>
      <c r="ECM125" s="36"/>
      <c r="ECN125" s="36"/>
      <c r="ECO125" s="36"/>
      <c r="ECP125" s="36"/>
      <c r="ECQ125" s="36"/>
      <c r="ECR125" s="36"/>
      <c r="ECS125" s="36"/>
      <c r="ECT125" s="36"/>
      <c r="ECU125" s="36"/>
      <c r="ECV125" s="36"/>
      <c r="ECW125" s="36"/>
      <c r="ECX125" s="36"/>
      <c r="ECY125" s="36"/>
      <c r="ECZ125" s="36"/>
      <c r="EDA125" s="36"/>
      <c r="EDB125" s="36"/>
      <c r="EDC125" s="36"/>
      <c r="EDD125" s="36"/>
      <c r="EDE125" s="36"/>
      <c r="EDF125" s="36"/>
      <c r="EDG125" s="36"/>
      <c r="EDH125" s="36"/>
      <c r="EDI125" s="36"/>
      <c r="EDJ125" s="36"/>
      <c r="EDK125" s="36"/>
      <c r="EDL125" s="36"/>
      <c r="EDM125" s="36"/>
      <c r="EDN125" s="36"/>
      <c r="EDO125" s="36"/>
      <c r="EDP125" s="36"/>
      <c r="EDQ125" s="36"/>
      <c r="EDR125" s="36"/>
      <c r="EDS125" s="36"/>
      <c r="EDT125" s="36"/>
      <c r="EDU125" s="36"/>
      <c r="EDV125" s="36"/>
      <c r="EDW125" s="36"/>
      <c r="EDX125" s="36"/>
      <c r="EDY125" s="36"/>
      <c r="EDZ125" s="36"/>
      <c r="EEA125" s="36"/>
      <c r="EEB125" s="36"/>
      <c r="EEC125" s="36"/>
      <c r="EED125" s="36"/>
      <c r="EEE125" s="36"/>
      <c r="EEF125" s="36"/>
      <c r="EEG125" s="36"/>
      <c r="EEH125" s="36"/>
      <c r="EEI125" s="36"/>
      <c r="EEJ125" s="36"/>
      <c r="EEK125" s="36"/>
      <c r="EEL125" s="36"/>
      <c r="EEM125" s="36"/>
      <c r="EEN125" s="36"/>
      <c r="EEO125" s="36"/>
      <c r="EEP125" s="36"/>
      <c r="EEQ125" s="36"/>
      <c r="EER125" s="36"/>
      <c r="EES125" s="36"/>
      <c r="EET125" s="36"/>
      <c r="EEU125" s="36"/>
      <c r="EEV125" s="36"/>
      <c r="EEW125" s="36"/>
      <c r="EEX125" s="36"/>
      <c r="EEY125" s="36"/>
      <c r="EEZ125" s="36"/>
      <c r="EFA125" s="36"/>
      <c r="EFB125" s="36"/>
      <c r="EFC125" s="36"/>
      <c r="EFD125" s="36"/>
      <c r="EFE125" s="36"/>
      <c r="EFF125" s="36"/>
      <c r="EFG125" s="36"/>
      <c r="EFH125" s="36"/>
      <c r="EFI125" s="36"/>
      <c r="EFJ125" s="36"/>
      <c r="EFK125" s="36"/>
      <c r="EFL125" s="36"/>
      <c r="EFM125" s="36"/>
      <c r="EFN125" s="36"/>
      <c r="EFO125" s="36"/>
      <c r="EFP125" s="36"/>
      <c r="EFQ125" s="36"/>
      <c r="EFR125" s="36"/>
      <c r="EFS125" s="36"/>
      <c r="EFT125" s="36"/>
      <c r="EFU125" s="36"/>
      <c r="EFV125" s="36"/>
      <c r="EFW125" s="36"/>
      <c r="EFX125" s="36"/>
      <c r="EFY125" s="36"/>
      <c r="EFZ125" s="36"/>
      <c r="EGA125" s="36"/>
      <c r="EGB125" s="36"/>
      <c r="EGC125" s="36"/>
      <c r="EGD125" s="36"/>
      <c r="EGE125" s="36"/>
      <c r="EGF125" s="36"/>
      <c r="EGG125" s="36"/>
      <c r="EGH125" s="36"/>
      <c r="EGI125" s="36"/>
      <c r="EGJ125" s="36"/>
      <c r="EGK125" s="36"/>
      <c r="EGL125" s="36"/>
      <c r="EGM125" s="36"/>
      <c r="EGN125" s="36"/>
      <c r="EGO125" s="36"/>
      <c r="EGP125" s="36"/>
      <c r="EGQ125" s="36"/>
      <c r="EGR125" s="36"/>
      <c r="EGS125" s="36"/>
      <c r="EGT125" s="36"/>
      <c r="EGU125" s="36"/>
      <c r="EGV125" s="36"/>
      <c r="EGW125" s="36"/>
      <c r="EGX125" s="36"/>
      <c r="EGY125" s="36"/>
      <c r="EGZ125" s="36"/>
      <c r="EHA125" s="36"/>
      <c r="EHB125" s="36"/>
      <c r="EHC125" s="36"/>
      <c r="EHD125" s="36"/>
      <c r="EHE125" s="36"/>
      <c r="EHF125" s="36"/>
      <c r="EHG125" s="36"/>
      <c r="EHH125" s="36"/>
      <c r="EHI125" s="36"/>
      <c r="EHJ125" s="36"/>
      <c r="EHK125" s="36"/>
      <c r="EHL125" s="36"/>
      <c r="EHM125" s="36"/>
      <c r="EHN125" s="36"/>
      <c r="EHO125" s="36"/>
      <c r="EHP125" s="36"/>
      <c r="EHQ125" s="36"/>
      <c r="EHR125" s="36"/>
      <c r="EHS125" s="36"/>
      <c r="EHT125" s="36"/>
      <c r="EHU125" s="36"/>
      <c r="EHV125" s="36"/>
      <c r="EHW125" s="36"/>
      <c r="EHX125" s="36"/>
      <c r="EHY125" s="36"/>
      <c r="EHZ125" s="36"/>
      <c r="EIA125" s="36"/>
      <c r="EIB125" s="36"/>
      <c r="EIC125" s="36"/>
      <c r="EID125" s="36"/>
      <c r="EIE125" s="36"/>
      <c r="EIF125" s="36"/>
      <c r="EIG125" s="36"/>
      <c r="EIH125" s="36"/>
      <c r="EII125" s="36"/>
      <c r="EIJ125" s="36"/>
      <c r="EIK125" s="36"/>
      <c r="EIL125" s="36"/>
      <c r="EIM125" s="36"/>
      <c r="EIN125" s="36"/>
      <c r="EIO125" s="36"/>
      <c r="EIP125" s="36"/>
      <c r="EIQ125" s="36"/>
      <c r="EIR125" s="36"/>
      <c r="EIS125" s="36"/>
      <c r="EIT125" s="36"/>
      <c r="EIU125" s="36"/>
      <c r="EIV125" s="36"/>
      <c r="EIW125" s="36"/>
      <c r="EIX125" s="36"/>
      <c r="EIY125" s="36"/>
      <c r="EIZ125" s="36"/>
      <c r="EJA125" s="36"/>
      <c r="EJB125" s="36"/>
      <c r="EJC125" s="36"/>
      <c r="EJD125" s="36"/>
      <c r="EJE125" s="36"/>
      <c r="EJF125" s="36"/>
      <c r="EJG125" s="36"/>
      <c r="EJH125" s="36"/>
      <c r="EJI125" s="36"/>
      <c r="EJJ125" s="36"/>
      <c r="EJK125" s="36"/>
      <c r="EJL125" s="36"/>
      <c r="EJM125" s="36"/>
      <c r="EJN125" s="36"/>
      <c r="EJO125" s="36"/>
      <c r="EJP125" s="36"/>
      <c r="EJQ125" s="36"/>
      <c r="EJR125" s="36"/>
      <c r="EJS125" s="36"/>
      <c r="EJT125" s="36"/>
      <c r="EJU125" s="36"/>
      <c r="EJV125" s="36"/>
      <c r="EJW125" s="36"/>
      <c r="EJX125" s="36"/>
      <c r="EJY125" s="36"/>
      <c r="EJZ125" s="36"/>
      <c r="EKA125" s="36"/>
      <c r="EKB125" s="36"/>
      <c r="EKC125" s="36"/>
      <c r="EKD125" s="36"/>
      <c r="EKE125" s="36"/>
      <c r="EKF125" s="36"/>
      <c r="EKG125" s="36"/>
      <c r="EKH125" s="36"/>
      <c r="EKI125" s="36"/>
      <c r="EKJ125" s="36"/>
      <c r="EKK125" s="36"/>
      <c r="EKL125" s="36"/>
      <c r="EKM125" s="36"/>
      <c r="EKN125" s="36"/>
      <c r="EKO125" s="36"/>
      <c r="EKP125" s="36"/>
      <c r="EKQ125" s="36"/>
      <c r="EKR125" s="36"/>
      <c r="EKS125" s="36"/>
      <c r="EKT125" s="36"/>
      <c r="EKU125" s="36"/>
      <c r="EKV125" s="36"/>
      <c r="EKW125" s="36"/>
      <c r="EKX125" s="36"/>
      <c r="EKY125" s="36"/>
      <c r="EKZ125" s="36"/>
      <c r="ELA125" s="36"/>
      <c r="ELB125" s="36"/>
      <c r="ELC125" s="36"/>
      <c r="ELD125" s="36"/>
      <c r="ELE125" s="36"/>
      <c r="ELF125" s="36"/>
      <c r="ELG125" s="36"/>
      <c r="ELH125" s="36"/>
      <c r="ELI125" s="36"/>
      <c r="ELJ125" s="36"/>
      <c r="ELK125" s="36"/>
      <c r="ELL125" s="36"/>
      <c r="ELM125" s="36"/>
      <c r="ELN125" s="36"/>
      <c r="ELO125" s="36"/>
      <c r="ELP125" s="36"/>
      <c r="ELQ125" s="36"/>
      <c r="ELR125" s="36"/>
      <c r="ELS125" s="36"/>
      <c r="ELT125" s="36"/>
      <c r="ELU125" s="36"/>
      <c r="ELV125" s="36"/>
      <c r="ELW125" s="36"/>
      <c r="ELX125" s="36"/>
      <c r="ELY125" s="36"/>
      <c r="ELZ125" s="36"/>
      <c r="EMA125" s="36"/>
      <c r="EMB125" s="36"/>
      <c r="EMC125" s="36"/>
      <c r="EMD125" s="36"/>
      <c r="EME125" s="36"/>
      <c r="EMF125" s="36"/>
      <c r="EMG125" s="36"/>
      <c r="EMH125" s="36"/>
      <c r="EMI125" s="36"/>
      <c r="EMJ125" s="36"/>
      <c r="EMK125" s="36"/>
      <c r="EML125" s="36"/>
      <c r="EMM125" s="36"/>
      <c r="EMN125" s="36"/>
      <c r="EMO125" s="36"/>
      <c r="EMP125" s="36"/>
      <c r="EMQ125" s="36"/>
      <c r="EMR125" s="36"/>
      <c r="EMS125" s="36"/>
      <c r="EMT125" s="36"/>
      <c r="EMU125" s="36"/>
      <c r="EMV125" s="36"/>
      <c r="EMW125" s="36"/>
      <c r="EMX125" s="36"/>
      <c r="EMY125" s="36"/>
      <c r="EMZ125" s="36"/>
      <c r="ENA125" s="36"/>
      <c r="ENB125" s="36"/>
      <c r="ENC125" s="36"/>
      <c r="END125" s="36"/>
      <c r="ENE125" s="36"/>
      <c r="ENF125" s="36"/>
      <c r="ENG125" s="36"/>
      <c r="ENH125" s="36"/>
      <c r="ENI125" s="36"/>
      <c r="ENJ125" s="36"/>
      <c r="ENK125" s="36"/>
      <c r="ENL125" s="36"/>
      <c r="ENM125" s="36"/>
      <c r="ENN125" s="36"/>
      <c r="ENO125" s="36"/>
      <c r="ENP125" s="36"/>
      <c r="ENQ125" s="36"/>
      <c r="ENR125" s="36"/>
      <c r="ENS125" s="36"/>
      <c r="ENT125" s="36"/>
      <c r="ENU125" s="36"/>
      <c r="ENV125" s="36"/>
      <c r="ENW125" s="36"/>
      <c r="ENX125" s="36"/>
      <c r="ENY125" s="36"/>
      <c r="ENZ125" s="36"/>
      <c r="EOA125" s="36"/>
      <c r="EOB125" s="36"/>
      <c r="EOC125" s="36"/>
      <c r="EOD125" s="36"/>
      <c r="EOE125" s="36"/>
      <c r="EOF125" s="36"/>
      <c r="EOG125" s="36"/>
      <c r="EOH125" s="36"/>
      <c r="EOI125" s="36"/>
      <c r="EOJ125" s="36"/>
      <c r="EOK125" s="36"/>
      <c r="EOL125" s="36"/>
      <c r="EOM125" s="36"/>
      <c r="EON125" s="36"/>
      <c r="EOO125" s="36"/>
      <c r="EOP125" s="36"/>
      <c r="EOQ125" s="36"/>
      <c r="EOR125" s="36"/>
      <c r="EOS125" s="36"/>
      <c r="EOT125" s="36"/>
      <c r="EOU125" s="36"/>
      <c r="EOV125" s="36"/>
      <c r="EOW125" s="36"/>
      <c r="EOX125" s="36"/>
      <c r="EOY125" s="36"/>
      <c r="EOZ125" s="36"/>
      <c r="EPA125" s="36"/>
      <c r="EPB125" s="36"/>
      <c r="EPC125" s="36"/>
      <c r="EPD125" s="36"/>
      <c r="EPE125" s="36"/>
      <c r="EPF125" s="36"/>
      <c r="EPG125" s="36"/>
      <c r="EPH125" s="36"/>
      <c r="EPI125" s="36"/>
      <c r="EPJ125" s="36"/>
      <c r="EPK125" s="36"/>
      <c r="EPL125" s="36"/>
      <c r="EPM125" s="36"/>
      <c r="EPN125" s="36"/>
      <c r="EPO125" s="36"/>
      <c r="EPP125" s="36"/>
      <c r="EPQ125" s="36"/>
      <c r="EPR125" s="36"/>
      <c r="EPS125" s="36"/>
      <c r="EPT125" s="36"/>
      <c r="EPU125" s="36"/>
      <c r="EPV125" s="36"/>
      <c r="EPW125" s="36"/>
      <c r="EPX125" s="36"/>
      <c r="EPY125" s="36"/>
      <c r="EPZ125" s="36"/>
      <c r="EQA125" s="36"/>
      <c r="EQB125" s="36"/>
      <c r="EQC125" s="36"/>
      <c r="EQD125" s="36"/>
      <c r="EQE125" s="36"/>
      <c r="EQF125" s="36"/>
      <c r="EQG125" s="36"/>
      <c r="EQH125" s="36"/>
      <c r="EQI125" s="36"/>
      <c r="EQJ125" s="36"/>
      <c r="EQK125" s="36"/>
      <c r="EQL125" s="36"/>
      <c r="EQM125" s="36"/>
      <c r="EQN125" s="36"/>
      <c r="EQO125" s="36"/>
      <c r="EQP125" s="36"/>
      <c r="EQQ125" s="36"/>
      <c r="EQR125" s="36"/>
      <c r="EQS125" s="36"/>
      <c r="EQT125" s="36"/>
      <c r="EQU125" s="36"/>
      <c r="EQV125" s="36"/>
      <c r="EQW125" s="36"/>
      <c r="EQX125" s="36"/>
      <c r="EQY125" s="36"/>
      <c r="EQZ125" s="36"/>
      <c r="ERA125" s="36"/>
      <c r="ERB125" s="36"/>
      <c r="ERC125" s="36"/>
      <c r="ERD125" s="36"/>
      <c r="ERE125" s="36"/>
      <c r="ERF125" s="36"/>
      <c r="ERG125" s="36"/>
      <c r="ERH125" s="36"/>
      <c r="ERI125" s="36"/>
      <c r="ERJ125" s="36"/>
      <c r="ERK125" s="36"/>
      <c r="ERL125" s="36"/>
      <c r="ERM125" s="36"/>
      <c r="ERN125" s="36"/>
      <c r="ERO125" s="36"/>
      <c r="ERP125" s="36"/>
      <c r="ERQ125" s="36"/>
      <c r="ERR125" s="36"/>
      <c r="ERS125" s="36"/>
      <c r="ERT125" s="36"/>
      <c r="ERU125" s="36"/>
      <c r="ERV125" s="36"/>
      <c r="ERW125" s="36"/>
      <c r="ERX125" s="36"/>
      <c r="ERY125" s="36"/>
      <c r="ERZ125" s="36"/>
      <c r="ESA125" s="36"/>
      <c r="ESB125" s="36"/>
      <c r="ESC125" s="36"/>
      <c r="ESD125" s="36"/>
      <c r="ESE125" s="36"/>
      <c r="ESF125" s="36"/>
      <c r="ESG125" s="36"/>
      <c r="ESH125" s="36"/>
      <c r="ESI125" s="36"/>
      <c r="ESJ125" s="36"/>
      <c r="ESK125" s="36"/>
      <c r="ESL125" s="36"/>
      <c r="ESM125" s="36"/>
      <c r="ESN125" s="36"/>
      <c r="ESO125" s="36"/>
      <c r="ESP125" s="36"/>
      <c r="ESQ125" s="36"/>
      <c r="ESR125" s="36"/>
      <c r="ESS125" s="36"/>
      <c r="EST125" s="36"/>
      <c r="ESU125" s="36"/>
      <c r="ESV125" s="36"/>
      <c r="ESW125" s="36"/>
      <c r="ESX125" s="36"/>
      <c r="ESY125" s="36"/>
      <c r="ESZ125" s="36"/>
      <c r="ETA125" s="36"/>
      <c r="ETB125" s="36"/>
      <c r="ETC125" s="36"/>
      <c r="ETD125" s="36"/>
      <c r="ETE125" s="36"/>
      <c r="ETF125" s="36"/>
      <c r="ETG125" s="36"/>
      <c r="ETH125" s="36"/>
      <c r="ETI125" s="36"/>
      <c r="ETJ125" s="36"/>
      <c r="ETK125" s="36"/>
      <c r="ETL125" s="36"/>
      <c r="ETM125" s="36"/>
      <c r="ETN125" s="36"/>
      <c r="ETO125" s="36"/>
      <c r="ETP125" s="36"/>
      <c r="ETQ125" s="36"/>
      <c r="ETR125" s="36"/>
      <c r="ETS125" s="36"/>
      <c r="ETT125" s="36"/>
      <c r="ETU125" s="36"/>
      <c r="ETV125" s="36"/>
      <c r="ETW125" s="36"/>
      <c r="ETX125" s="36"/>
      <c r="ETY125" s="36"/>
      <c r="ETZ125" s="36"/>
      <c r="EUA125" s="36"/>
      <c r="EUB125" s="36"/>
      <c r="EUC125" s="36"/>
      <c r="EUD125" s="36"/>
      <c r="EUE125" s="36"/>
      <c r="EUF125" s="36"/>
      <c r="EUG125" s="36"/>
      <c r="EUH125" s="36"/>
      <c r="EUI125" s="36"/>
      <c r="EUJ125" s="36"/>
      <c r="EUK125" s="36"/>
      <c r="EUL125" s="36"/>
      <c r="EUM125" s="36"/>
      <c r="EUN125" s="36"/>
      <c r="EUO125" s="36"/>
      <c r="EUP125" s="36"/>
      <c r="EUQ125" s="36"/>
      <c r="EUR125" s="36"/>
      <c r="EUS125" s="36"/>
      <c r="EUT125" s="36"/>
      <c r="EUU125" s="36"/>
      <c r="EUV125" s="36"/>
      <c r="EUW125" s="36"/>
      <c r="EUX125" s="36"/>
      <c r="EUY125" s="36"/>
      <c r="EUZ125" s="36"/>
      <c r="EVA125" s="36"/>
      <c r="EVB125" s="36"/>
      <c r="EVC125" s="36"/>
      <c r="EVD125" s="36"/>
      <c r="EVE125" s="36"/>
      <c r="EVF125" s="36"/>
      <c r="EVG125" s="36"/>
      <c r="EVH125" s="36"/>
      <c r="EVI125" s="36"/>
      <c r="EVJ125" s="36"/>
      <c r="EVK125" s="36"/>
      <c r="EVL125" s="36"/>
      <c r="EVM125" s="36"/>
      <c r="EVN125" s="36"/>
      <c r="EVO125" s="36"/>
      <c r="EVP125" s="36"/>
      <c r="EVQ125" s="36"/>
      <c r="EVR125" s="36"/>
      <c r="EVS125" s="36"/>
      <c r="EVT125" s="36"/>
      <c r="EVU125" s="36"/>
      <c r="EVV125" s="36"/>
      <c r="EVW125" s="36"/>
      <c r="EVX125" s="36"/>
      <c r="EVY125" s="36"/>
      <c r="EVZ125" s="36"/>
      <c r="EWA125" s="36"/>
      <c r="EWB125" s="36"/>
      <c r="EWC125" s="36"/>
      <c r="EWD125" s="36"/>
      <c r="EWE125" s="36"/>
      <c r="EWF125" s="36"/>
      <c r="EWG125" s="36"/>
      <c r="EWH125" s="36"/>
      <c r="EWI125" s="36"/>
      <c r="EWJ125" s="36"/>
      <c r="EWK125" s="36"/>
      <c r="EWL125" s="36"/>
      <c r="EWM125" s="36"/>
      <c r="EWN125" s="36"/>
      <c r="EWO125" s="36"/>
      <c r="EWP125" s="36"/>
      <c r="EWQ125" s="36"/>
      <c r="EWR125" s="36"/>
      <c r="EWS125" s="36"/>
      <c r="EWT125" s="36"/>
      <c r="EWU125" s="36"/>
      <c r="EWV125" s="36"/>
      <c r="EWW125" s="36"/>
      <c r="EWX125" s="36"/>
      <c r="EWY125" s="36"/>
      <c r="EWZ125" s="36"/>
      <c r="EXA125" s="36"/>
      <c r="EXB125" s="36"/>
      <c r="EXC125" s="36"/>
      <c r="EXD125" s="36"/>
      <c r="EXE125" s="36"/>
      <c r="EXF125" s="36"/>
      <c r="EXG125" s="36"/>
      <c r="EXH125" s="36"/>
      <c r="EXI125" s="36"/>
      <c r="EXJ125" s="36"/>
      <c r="EXK125" s="36"/>
      <c r="EXL125" s="36"/>
      <c r="EXM125" s="36"/>
      <c r="EXN125" s="36"/>
      <c r="EXO125" s="36"/>
      <c r="EXP125" s="36"/>
      <c r="EXQ125" s="36"/>
      <c r="EXR125" s="36"/>
      <c r="EXS125" s="36"/>
      <c r="EXT125" s="36"/>
      <c r="EXU125" s="36"/>
      <c r="EXV125" s="36"/>
      <c r="EXW125" s="36"/>
      <c r="EXX125" s="36"/>
      <c r="EXY125" s="36"/>
      <c r="EXZ125" s="36"/>
      <c r="EYA125" s="36"/>
      <c r="EYB125" s="36"/>
      <c r="EYC125" s="36"/>
      <c r="EYD125" s="36"/>
      <c r="EYE125" s="36"/>
      <c r="EYF125" s="36"/>
      <c r="EYG125" s="36"/>
      <c r="EYH125" s="36"/>
      <c r="EYI125" s="36"/>
      <c r="EYJ125" s="36"/>
      <c r="EYK125" s="36"/>
      <c r="EYL125" s="36"/>
      <c r="EYM125" s="36"/>
      <c r="EYN125" s="36"/>
      <c r="EYO125" s="36"/>
      <c r="EYP125" s="36"/>
      <c r="EYQ125" s="36"/>
      <c r="EYR125" s="36"/>
      <c r="EYS125" s="36"/>
      <c r="EYT125" s="36"/>
      <c r="EYU125" s="36"/>
      <c r="EYV125" s="36"/>
      <c r="EYW125" s="36"/>
      <c r="EYX125" s="36"/>
      <c r="EYY125" s="36"/>
      <c r="EYZ125" s="36"/>
      <c r="EZA125" s="36"/>
      <c r="EZB125" s="36"/>
      <c r="EZC125" s="36"/>
      <c r="EZD125" s="36"/>
      <c r="EZE125" s="36"/>
      <c r="EZF125" s="36"/>
      <c r="EZG125" s="36"/>
      <c r="EZH125" s="36"/>
      <c r="EZI125" s="36"/>
      <c r="EZJ125" s="36"/>
      <c r="EZK125" s="36"/>
      <c r="EZL125" s="36"/>
      <c r="EZM125" s="36"/>
      <c r="EZN125" s="36"/>
      <c r="EZO125" s="36"/>
      <c r="EZP125" s="36"/>
      <c r="EZQ125" s="36"/>
      <c r="EZR125" s="36"/>
      <c r="EZS125" s="36"/>
      <c r="EZT125" s="36"/>
      <c r="EZU125" s="36"/>
      <c r="EZV125" s="36"/>
      <c r="EZW125" s="36"/>
      <c r="EZX125" s="36"/>
      <c r="EZY125" s="36"/>
      <c r="EZZ125" s="36"/>
      <c r="FAA125" s="36"/>
      <c r="FAB125" s="36"/>
      <c r="FAC125" s="36"/>
      <c r="FAD125" s="36"/>
      <c r="FAE125" s="36"/>
      <c r="FAF125" s="36"/>
      <c r="FAG125" s="36"/>
      <c r="FAH125" s="36"/>
      <c r="FAI125" s="36"/>
      <c r="FAJ125" s="36"/>
      <c r="FAK125" s="36"/>
      <c r="FAL125" s="36"/>
      <c r="FAM125" s="36"/>
      <c r="FAN125" s="36"/>
      <c r="FAO125" s="36"/>
      <c r="FAP125" s="36"/>
      <c r="FAQ125" s="36"/>
      <c r="FAR125" s="36"/>
      <c r="FAS125" s="36"/>
      <c r="FAT125" s="36"/>
      <c r="FAU125" s="36"/>
      <c r="FAV125" s="36"/>
      <c r="FAW125" s="36"/>
      <c r="FAX125" s="36"/>
      <c r="FAY125" s="36"/>
      <c r="FAZ125" s="36"/>
      <c r="FBA125" s="36"/>
      <c r="FBB125" s="36"/>
      <c r="FBC125" s="36"/>
      <c r="FBD125" s="36"/>
      <c r="FBE125" s="36"/>
      <c r="FBF125" s="36"/>
      <c r="FBG125" s="36"/>
      <c r="FBH125" s="36"/>
      <c r="FBI125" s="36"/>
      <c r="FBJ125" s="36"/>
      <c r="FBK125" s="36"/>
      <c r="FBL125" s="36"/>
      <c r="FBM125" s="36"/>
      <c r="FBN125" s="36"/>
      <c r="FBO125" s="36"/>
      <c r="FBP125" s="36"/>
      <c r="FBQ125" s="36"/>
      <c r="FBR125" s="36"/>
      <c r="FBS125" s="36"/>
      <c r="FBT125" s="36"/>
      <c r="FBU125" s="36"/>
      <c r="FBV125" s="36"/>
      <c r="FBW125" s="36"/>
      <c r="FBX125" s="36"/>
      <c r="FBY125" s="36"/>
      <c r="FBZ125" s="36"/>
      <c r="FCA125" s="36"/>
      <c r="FCB125" s="36"/>
      <c r="FCC125" s="36"/>
      <c r="FCD125" s="36"/>
      <c r="FCE125" s="36"/>
      <c r="FCF125" s="36"/>
      <c r="FCG125" s="36"/>
      <c r="FCH125" s="36"/>
      <c r="FCI125" s="36"/>
      <c r="FCJ125" s="36"/>
      <c r="FCK125" s="36"/>
      <c r="FCL125" s="36"/>
      <c r="FCM125" s="36"/>
      <c r="FCN125" s="36"/>
      <c r="FCO125" s="36"/>
      <c r="FCP125" s="36"/>
      <c r="FCQ125" s="36"/>
      <c r="FCR125" s="36"/>
      <c r="FCS125" s="36"/>
      <c r="FCT125" s="36"/>
      <c r="FCU125" s="36"/>
      <c r="FCV125" s="36"/>
      <c r="FCW125" s="36"/>
      <c r="FCX125" s="36"/>
      <c r="FCY125" s="36"/>
      <c r="FCZ125" s="36"/>
      <c r="FDA125" s="36"/>
      <c r="FDB125" s="36"/>
      <c r="FDC125" s="36"/>
      <c r="FDD125" s="36"/>
      <c r="FDE125" s="36"/>
      <c r="FDF125" s="36"/>
      <c r="FDG125" s="36"/>
      <c r="FDH125" s="36"/>
      <c r="FDI125" s="36"/>
      <c r="FDJ125" s="36"/>
      <c r="FDK125" s="36"/>
      <c r="FDL125" s="36"/>
      <c r="FDM125" s="36"/>
      <c r="FDN125" s="36"/>
      <c r="FDO125" s="36"/>
      <c r="FDP125" s="36"/>
      <c r="FDQ125" s="36"/>
      <c r="FDR125" s="36"/>
      <c r="FDS125" s="36"/>
      <c r="FDT125" s="36"/>
      <c r="FDU125" s="36"/>
      <c r="FDV125" s="36"/>
      <c r="FDW125" s="36"/>
      <c r="FDX125" s="36"/>
      <c r="FDY125" s="36"/>
      <c r="FDZ125" s="36"/>
      <c r="FEA125" s="36"/>
      <c r="FEB125" s="36"/>
      <c r="FEC125" s="36"/>
      <c r="FED125" s="36"/>
      <c r="FEE125" s="36"/>
      <c r="FEF125" s="36"/>
      <c r="FEG125" s="36"/>
      <c r="FEH125" s="36"/>
      <c r="FEI125" s="36"/>
      <c r="FEJ125" s="36"/>
      <c r="FEK125" s="36"/>
      <c r="FEL125" s="36"/>
      <c r="FEM125" s="36"/>
      <c r="FEN125" s="36"/>
      <c r="FEO125" s="36"/>
      <c r="FEP125" s="36"/>
      <c r="FEQ125" s="36"/>
      <c r="FER125" s="36"/>
      <c r="FES125" s="36"/>
      <c r="FET125" s="36"/>
      <c r="FEU125" s="36"/>
      <c r="FEV125" s="36"/>
      <c r="FEW125" s="36"/>
      <c r="FEX125" s="36"/>
      <c r="FEY125" s="36"/>
      <c r="FEZ125" s="36"/>
      <c r="FFA125" s="36"/>
      <c r="FFB125" s="36"/>
      <c r="FFC125" s="36"/>
      <c r="FFD125" s="36"/>
      <c r="FFE125" s="36"/>
      <c r="FFF125" s="36"/>
      <c r="FFG125" s="36"/>
      <c r="FFH125" s="36"/>
      <c r="FFI125" s="36"/>
      <c r="FFJ125" s="36"/>
      <c r="FFK125" s="36"/>
      <c r="FFL125" s="36"/>
      <c r="FFM125" s="36"/>
      <c r="FFN125" s="36"/>
      <c r="FFO125" s="36"/>
      <c r="FFP125" s="36"/>
      <c r="FFQ125" s="36"/>
      <c r="FFR125" s="36"/>
      <c r="FFS125" s="36"/>
      <c r="FFT125" s="36"/>
      <c r="FFU125" s="36"/>
      <c r="FFV125" s="36"/>
      <c r="FFW125" s="36"/>
      <c r="FFX125" s="36"/>
      <c r="FFY125" s="36"/>
      <c r="FFZ125" s="36"/>
      <c r="FGA125" s="36"/>
      <c r="FGB125" s="36"/>
      <c r="FGC125" s="36"/>
      <c r="FGD125" s="36"/>
      <c r="FGE125" s="36"/>
      <c r="FGF125" s="36"/>
      <c r="FGG125" s="36"/>
      <c r="FGH125" s="36"/>
      <c r="FGI125" s="36"/>
      <c r="FGJ125" s="36"/>
      <c r="FGK125" s="36"/>
      <c r="FGL125" s="36"/>
      <c r="FGM125" s="36"/>
      <c r="FGN125" s="36"/>
      <c r="FGO125" s="36"/>
      <c r="FGP125" s="36"/>
      <c r="FGQ125" s="36"/>
      <c r="FGR125" s="36"/>
      <c r="FGS125" s="36"/>
      <c r="FGT125" s="36"/>
      <c r="FGU125" s="36"/>
      <c r="FGV125" s="36"/>
      <c r="FGW125" s="36"/>
      <c r="FGX125" s="36"/>
      <c r="FGY125" s="36"/>
      <c r="FGZ125" s="36"/>
      <c r="FHA125" s="36"/>
      <c r="FHB125" s="36"/>
      <c r="FHC125" s="36"/>
      <c r="FHD125" s="36"/>
      <c r="FHE125" s="36"/>
      <c r="FHF125" s="36"/>
      <c r="FHG125" s="36"/>
      <c r="FHH125" s="36"/>
      <c r="FHI125" s="36"/>
      <c r="FHJ125" s="36"/>
      <c r="FHK125" s="36"/>
      <c r="FHL125" s="36"/>
      <c r="FHM125" s="36"/>
      <c r="FHN125" s="36"/>
      <c r="FHO125" s="36"/>
      <c r="FHP125" s="36"/>
      <c r="FHQ125" s="36"/>
      <c r="FHR125" s="36"/>
      <c r="FHS125" s="36"/>
      <c r="FHT125" s="36"/>
      <c r="FHU125" s="36"/>
      <c r="FHV125" s="36"/>
      <c r="FHW125" s="36"/>
      <c r="FHX125" s="36"/>
      <c r="FHY125" s="36"/>
      <c r="FHZ125" s="36"/>
      <c r="FIA125" s="36"/>
      <c r="FIB125" s="36"/>
      <c r="FIC125" s="36"/>
      <c r="FID125" s="36"/>
      <c r="FIE125" s="36"/>
      <c r="FIF125" s="36"/>
      <c r="FIG125" s="36"/>
      <c r="FIH125" s="36"/>
      <c r="FII125" s="36"/>
      <c r="FIJ125" s="36"/>
      <c r="FIK125" s="36"/>
      <c r="FIL125" s="36"/>
      <c r="FIM125" s="36"/>
      <c r="FIN125" s="36"/>
      <c r="FIO125" s="36"/>
      <c r="FIP125" s="36"/>
      <c r="FIQ125" s="36"/>
      <c r="FIR125" s="36"/>
      <c r="FIS125" s="36"/>
      <c r="FIT125" s="36"/>
      <c r="FIU125" s="36"/>
      <c r="FIV125" s="36"/>
      <c r="FIW125" s="36"/>
      <c r="FIX125" s="36"/>
      <c r="FIY125" s="36"/>
      <c r="FIZ125" s="36"/>
      <c r="FJA125" s="36"/>
      <c r="FJB125" s="36"/>
      <c r="FJC125" s="36"/>
      <c r="FJD125" s="36"/>
      <c r="FJE125" s="36"/>
      <c r="FJF125" s="36"/>
      <c r="FJG125" s="36"/>
      <c r="FJH125" s="36"/>
      <c r="FJI125" s="36"/>
      <c r="FJJ125" s="36"/>
      <c r="FJK125" s="36"/>
      <c r="FJL125" s="36"/>
      <c r="FJM125" s="36"/>
      <c r="FJN125" s="36"/>
      <c r="FJO125" s="36"/>
      <c r="FJP125" s="36"/>
      <c r="FJQ125" s="36"/>
      <c r="FJR125" s="36"/>
      <c r="FJS125" s="36"/>
      <c r="FJT125" s="36"/>
      <c r="FJU125" s="36"/>
      <c r="FJV125" s="36"/>
      <c r="FJW125" s="36"/>
      <c r="FJX125" s="36"/>
      <c r="FJY125" s="36"/>
      <c r="FJZ125" s="36"/>
      <c r="FKA125" s="36"/>
      <c r="FKB125" s="36"/>
      <c r="FKC125" s="36"/>
      <c r="FKD125" s="36"/>
      <c r="FKE125" s="36"/>
      <c r="FKF125" s="36"/>
      <c r="FKG125" s="36"/>
      <c r="FKH125" s="36"/>
      <c r="FKI125" s="36"/>
      <c r="FKJ125" s="36"/>
      <c r="FKK125" s="36"/>
      <c r="FKL125" s="36"/>
      <c r="FKM125" s="36"/>
      <c r="FKN125" s="36"/>
      <c r="FKO125" s="36"/>
      <c r="FKP125" s="36"/>
      <c r="FKQ125" s="36"/>
      <c r="FKR125" s="36"/>
      <c r="FKS125" s="36"/>
      <c r="FKT125" s="36"/>
      <c r="FKU125" s="36"/>
      <c r="FKV125" s="36"/>
      <c r="FKW125" s="36"/>
      <c r="FKX125" s="36"/>
      <c r="FKY125" s="36"/>
      <c r="FKZ125" s="36"/>
      <c r="FLA125" s="36"/>
      <c r="FLB125" s="36"/>
      <c r="FLC125" s="36"/>
      <c r="FLD125" s="36"/>
      <c r="FLE125" s="36"/>
      <c r="FLF125" s="36"/>
      <c r="FLG125" s="36"/>
      <c r="FLH125" s="36"/>
      <c r="FLI125" s="36"/>
      <c r="FLJ125" s="36"/>
      <c r="FLK125" s="36"/>
      <c r="FLL125" s="36"/>
      <c r="FLM125" s="36"/>
      <c r="FLN125" s="36"/>
      <c r="FLO125" s="36"/>
      <c r="FLP125" s="36"/>
      <c r="FLQ125" s="36"/>
      <c r="FLR125" s="36"/>
      <c r="FLS125" s="36"/>
      <c r="FLT125" s="36"/>
      <c r="FLU125" s="36"/>
      <c r="FLV125" s="36"/>
      <c r="FLW125" s="36"/>
      <c r="FLX125" s="36"/>
      <c r="FLY125" s="36"/>
      <c r="FLZ125" s="36"/>
      <c r="FMA125" s="36"/>
      <c r="FMB125" s="36"/>
      <c r="FMC125" s="36"/>
      <c r="FMD125" s="36"/>
      <c r="FME125" s="36"/>
      <c r="FMF125" s="36"/>
      <c r="FMG125" s="36"/>
      <c r="FMH125" s="36"/>
      <c r="FMI125" s="36"/>
      <c r="FMJ125" s="36"/>
      <c r="FMK125" s="36"/>
      <c r="FML125" s="36"/>
      <c r="FMM125" s="36"/>
      <c r="FMN125" s="36"/>
      <c r="FMO125" s="36"/>
      <c r="FMP125" s="36"/>
      <c r="FMQ125" s="36"/>
      <c r="FMR125" s="36"/>
      <c r="FMS125" s="36"/>
      <c r="FMT125" s="36"/>
      <c r="FMU125" s="36"/>
      <c r="FMV125" s="36"/>
      <c r="FMW125" s="36"/>
      <c r="FMX125" s="36"/>
      <c r="FMY125" s="36"/>
      <c r="FMZ125" s="36"/>
      <c r="FNA125" s="36"/>
      <c r="FNB125" s="36"/>
      <c r="FNC125" s="36"/>
      <c r="FND125" s="36"/>
      <c r="FNE125" s="36"/>
      <c r="FNF125" s="36"/>
      <c r="FNG125" s="36"/>
      <c r="FNH125" s="36"/>
      <c r="FNI125" s="36"/>
      <c r="FNJ125" s="36"/>
      <c r="FNK125" s="36"/>
      <c r="FNL125" s="36"/>
      <c r="FNM125" s="36"/>
      <c r="FNN125" s="36"/>
      <c r="FNO125" s="36"/>
      <c r="FNP125" s="36"/>
      <c r="FNQ125" s="36"/>
      <c r="FNR125" s="36"/>
      <c r="FNS125" s="36"/>
      <c r="FNT125" s="36"/>
      <c r="FNU125" s="36"/>
      <c r="FNV125" s="36"/>
      <c r="FNW125" s="36"/>
      <c r="FNX125" s="36"/>
      <c r="FNY125" s="36"/>
      <c r="FNZ125" s="36"/>
      <c r="FOA125" s="36"/>
      <c r="FOB125" s="36"/>
      <c r="FOC125" s="36"/>
      <c r="FOD125" s="36"/>
      <c r="FOE125" s="36"/>
      <c r="FOF125" s="36"/>
      <c r="FOG125" s="36"/>
      <c r="FOH125" s="36"/>
      <c r="FOI125" s="36"/>
      <c r="FOJ125" s="36"/>
      <c r="FOK125" s="36"/>
      <c r="FOL125" s="36"/>
      <c r="FOM125" s="36"/>
      <c r="FON125" s="36"/>
      <c r="FOO125" s="36"/>
      <c r="FOP125" s="36"/>
      <c r="FOQ125" s="36"/>
      <c r="FOR125" s="36"/>
      <c r="FOS125" s="36"/>
      <c r="FOT125" s="36"/>
      <c r="FOU125" s="36"/>
      <c r="FOV125" s="36"/>
      <c r="FOW125" s="36"/>
      <c r="FOX125" s="36"/>
      <c r="FOY125" s="36"/>
      <c r="FOZ125" s="36"/>
      <c r="FPA125" s="36"/>
      <c r="FPB125" s="36"/>
      <c r="FPC125" s="36"/>
      <c r="FPD125" s="36"/>
      <c r="FPE125" s="36"/>
      <c r="FPF125" s="36"/>
      <c r="FPG125" s="36"/>
      <c r="FPH125" s="36"/>
      <c r="FPI125" s="36"/>
      <c r="FPJ125" s="36"/>
      <c r="FPK125" s="36"/>
      <c r="FPL125" s="36"/>
      <c r="FPM125" s="36"/>
      <c r="FPN125" s="36"/>
      <c r="FPO125" s="36"/>
      <c r="FPP125" s="36"/>
      <c r="FPQ125" s="36"/>
      <c r="FPR125" s="36"/>
      <c r="FPS125" s="36"/>
      <c r="FPT125" s="36"/>
      <c r="FPU125" s="36"/>
      <c r="FPV125" s="36"/>
      <c r="FPW125" s="36"/>
      <c r="FPX125" s="36"/>
      <c r="FPY125" s="36"/>
      <c r="FPZ125" s="36"/>
      <c r="FQA125" s="36"/>
      <c r="FQB125" s="36"/>
      <c r="FQC125" s="36"/>
      <c r="FQD125" s="36"/>
      <c r="FQE125" s="36"/>
      <c r="FQF125" s="36"/>
      <c r="FQG125" s="36"/>
      <c r="FQH125" s="36"/>
      <c r="FQI125" s="36"/>
      <c r="FQJ125" s="36"/>
      <c r="FQK125" s="36"/>
      <c r="FQL125" s="36"/>
      <c r="FQM125" s="36"/>
      <c r="FQN125" s="36"/>
      <c r="FQO125" s="36"/>
      <c r="FQP125" s="36"/>
      <c r="FQQ125" s="36"/>
      <c r="FQR125" s="36"/>
      <c r="FQS125" s="36"/>
      <c r="FQT125" s="36"/>
      <c r="FQU125" s="36"/>
      <c r="FQV125" s="36"/>
      <c r="FQW125" s="36"/>
      <c r="FQX125" s="36"/>
      <c r="FQY125" s="36"/>
      <c r="FQZ125" s="36"/>
      <c r="FRA125" s="36"/>
      <c r="FRB125" s="36"/>
      <c r="FRC125" s="36"/>
      <c r="FRD125" s="36"/>
      <c r="FRE125" s="36"/>
      <c r="FRF125" s="36"/>
      <c r="FRG125" s="36"/>
      <c r="FRH125" s="36"/>
      <c r="FRI125" s="36"/>
      <c r="FRJ125" s="36"/>
      <c r="FRK125" s="36"/>
      <c r="FRL125" s="36"/>
      <c r="FRM125" s="36"/>
      <c r="FRN125" s="36"/>
      <c r="FRO125" s="36"/>
      <c r="FRP125" s="36"/>
      <c r="FRQ125" s="36"/>
      <c r="FRR125" s="36"/>
      <c r="FRS125" s="36"/>
      <c r="FRT125" s="36"/>
      <c r="FRU125" s="36"/>
      <c r="FRV125" s="36"/>
      <c r="FRW125" s="36"/>
      <c r="FRX125" s="36"/>
      <c r="FRY125" s="36"/>
      <c r="FRZ125" s="36"/>
      <c r="FSA125" s="36"/>
      <c r="FSB125" s="36"/>
      <c r="FSC125" s="36"/>
      <c r="FSD125" s="36"/>
      <c r="FSE125" s="36"/>
      <c r="FSF125" s="36"/>
      <c r="FSG125" s="36"/>
      <c r="FSH125" s="36"/>
      <c r="FSI125" s="36"/>
      <c r="FSJ125" s="36"/>
      <c r="FSK125" s="36"/>
      <c r="FSL125" s="36"/>
      <c r="FSM125" s="36"/>
      <c r="FSN125" s="36"/>
      <c r="FSO125" s="36"/>
      <c r="FSP125" s="36"/>
      <c r="FSQ125" s="36"/>
      <c r="FSR125" s="36"/>
      <c r="FSS125" s="36"/>
      <c r="FST125" s="36"/>
      <c r="FSU125" s="36"/>
      <c r="FSV125" s="36"/>
      <c r="FSW125" s="36"/>
      <c r="FSX125" s="36"/>
      <c r="FSY125" s="36"/>
      <c r="FSZ125" s="36"/>
      <c r="FTA125" s="36"/>
      <c r="FTB125" s="36"/>
      <c r="FTC125" s="36"/>
      <c r="FTD125" s="36"/>
      <c r="FTE125" s="36"/>
      <c r="FTF125" s="36"/>
      <c r="FTG125" s="36"/>
      <c r="FTH125" s="36"/>
      <c r="FTI125" s="36"/>
      <c r="FTJ125" s="36"/>
      <c r="FTK125" s="36"/>
      <c r="FTL125" s="36"/>
      <c r="FTM125" s="36"/>
      <c r="FTN125" s="36"/>
      <c r="FTO125" s="36"/>
      <c r="FTP125" s="36"/>
      <c r="FTQ125" s="36"/>
      <c r="FTR125" s="36"/>
      <c r="FTS125" s="36"/>
      <c r="FTT125" s="36"/>
      <c r="FTU125" s="36"/>
      <c r="FTV125" s="36"/>
      <c r="FTW125" s="36"/>
      <c r="FTX125" s="36"/>
      <c r="FTY125" s="36"/>
      <c r="FTZ125" s="36"/>
      <c r="FUA125" s="36"/>
      <c r="FUB125" s="36"/>
      <c r="FUC125" s="36"/>
      <c r="FUD125" s="36"/>
      <c r="FUE125" s="36"/>
      <c r="FUF125" s="36"/>
      <c r="FUG125" s="36"/>
      <c r="FUH125" s="36"/>
      <c r="FUI125" s="36"/>
      <c r="FUJ125" s="36"/>
      <c r="FUK125" s="36"/>
      <c r="FUL125" s="36"/>
      <c r="FUM125" s="36"/>
      <c r="FUN125" s="36"/>
      <c r="FUO125" s="36"/>
      <c r="FUP125" s="36"/>
      <c r="FUQ125" s="36"/>
      <c r="FUR125" s="36"/>
      <c r="FUS125" s="36"/>
      <c r="FUT125" s="36"/>
      <c r="FUU125" s="36"/>
      <c r="FUV125" s="36"/>
      <c r="FUW125" s="36"/>
      <c r="FUX125" s="36"/>
      <c r="FUY125" s="36"/>
      <c r="FUZ125" s="36"/>
      <c r="FVA125" s="36"/>
      <c r="FVB125" s="36"/>
      <c r="FVC125" s="36"/>
      <c r="FVD125" s="36"/>
      <c r="FVE125" s="36"/>
      <c r="FVF125" s="36"/>
      <c r="FVG125" s="36"/>
      <c r="FVH125" s="36"/>
      <c r="FVI125" s="36"/>
      <c r="FVJ125" s="36"/>
      <c r="FVK125" s="36"/>
      <c r="FVL125" s="36"/>
      <c r="FVM125" s="36"/>
      <c r="FVN125" s="36"/>
      <c r="FVO125" s="36"/>
      <c r="FVP125" s="36"/>
      <c r="FVQ125" s="36"/>
      <c r="FVR125" s="36"/>
      <c r="FVS125" s="36"/>
      <c r="FVT125" s="36"/>
      <c r="FVU125" s="36"/>
      <c r="FVV125" s="36"/>
      <c r="FVW125" s="36"/>
      <c r="FVX125" s="36"/>
      <c r="FVY125" s="36"/>
      <c r="FVZ125" s="36"/>
      <c r="FWA125" s="36"/>
      <c r="FWB125" s="36"/>
      <c r="FWC125" s="36"/>
      <c r="FWD125" s="36"/>
      <c r="FWE125" s="36"/>
      <c r="FWF125" s="36"/>
      <c r="FWG125" s="36"/>
      <c r="FWH125" s="36"/>
      <c r="FWI125" s="36"/>
      <c r="FWJ125" s="36"/>
      <c r="FWK125" s="36"/>
      <c r="FWL125" s="36"/>
      <c r="FWM125" s="36"/>
      <c r="FWN125" s="36"/>
      <c r="FWO125" s="36"/>
      <c r="FWP125" s="36"/>
      <c r="FWQ125" s="36"/>
      <c r="FWR125" s="36"/>
      <c r="FWS125" s="36"/>
      <c r="FWT125" s="36"/>
      <c r="FWU125" s="36"/>
      <c r="FWV125" s="36"/>
      <c r="FWW125" s="36"/>
      <c r="FWX125" s="36"/>
      <c r="FWY125" s="36"/>
      <c r="FWZ125" s="36"/>
      <c r="FXA125" s="36"/>
      <c r="FXB125" s="36"/>
      <c r="FXC125" s="36"/>
      <c r="FXD125" s="36"/>
      <c r="FXE125" s="36"/>
      <c r="FXF125" s="36"/>
      <c r="FXG125" s="36"/>
      <c r="FXH125" s="36"/>
      <c r="FXI125" s="36"/>
      <c r="FXJ125" s="36"/>
      <c r="FXK125" s="36"/>
      <c r="FXL125" s="36"/>
      <c r="FXM125" s="36"/>
      <c r="FXN125" s="36"/>
      <c r="FXO125" s="36"/>
      <c r="FXP125" s="36"/>
      <c r="FXQ125" s="36"/>
      <c r="FXR125" s="36"/>
      <c r="FXS125" s="36"/>
      <c r="FXT125" s="36"/>
      <c r="FXU125" s="36"/>
      <c r="FXV125" s="36"/>
      <c r="FXW125" s="36"/>
      <c r="FXX125" s="36"/>
      <c r="FXY125" s="36"/>
      <c r="FXZ125" s="36"/>
      <c r="FYA125" s="36"/>
      <c r="FYB125" s="36"/>
      <c r="FYC125" s="36"/>
      <c r="FYD125" s="36"/>
      <c r="FYE125" s="36"/>
      <c r="FYF125" s="36"/>
      <c r="FYG125" s="36"/>
      <c r="FYH125" s="36"/>
      <c r="FYI125" s="36"/>
      <c r="FYJ125" s="36"/>
      <c r="FYK125" s="36"/>
      <c r="FYL125" s="36"/>
      <c r="FYM125" s="36"/>
      <c r="FYN125" s="36"/>
      <c r="FYO125" s="36"/>
      <c r="FYP125" s="36"/>
      <c r="FYQ125" s="36"/>
      <c r="FYR125" s="36"/>
      <c r="FYS125" s="36"/>
      <c r="FYT125" s="36"/>
      <c r="FYU125" s="36"/>
      <c r="FYV125" s="36"/>
      <c r="FYW125" s="36"/>
      <c r="FYX125" s="36"/>
      <c r="FYY125" s="36"/>
      <c r="FYZ125" s="36"/>
      <c r="FZA125" s="36"/>
      <c r="FZB125" s="36"/>
      <c r="FZC125" s="36"/>
      <c r="FZD125" s="36"/>
      <c r="FZE125" s="36"/>
      <c r="FZF125" s="36"/>
      <c r="FZG125" s="36"/>
      <c r="FZH125" s="36"/>
      <c r="FZI125" s="36"/>
      <c r="FZJ125" s="36"/>
      <c r="FZK125" s="36"/>
      <c r="FZL125" s="36"/>
      <c r="FZM125" s="36"/>
      <c r="FZN125" s="36"/>
      <c r="FZO125" s="36"/>
      <c r="FZP125" s="36"/>
      <c r="FZQ125" s="36"/>
      <c r="FZR125" s="36"/>
      <c r="FZS125" s="36"/>
      <c r="FZT125" s="36"/>
      <c r="FZU125" s="36"/>
      <c r="FZV125" s="36"/>
      <c r="FZW125" s="36"/>
      <c r="FZX125" s="36"/>
      <c r="FZY125" s="36"/>
      <c r="FZZ125" s="36"/>
      <c r="GAA125" s="36"/>
      <c r="GAB125" s="36"/>
      <c r="GAC125" s="36"/>
      <c r="GAD125" s="36"/>
      <c r="GAE125" s="36"/>
      <c r="GAF125" s="36"/>
      <c r="GAG125" s="36"/>
      <c r="GAH125" s="36"/>
      <c r="GAI125" s="36"/>
      <c r="GAJ125" s="36"/>
      <c r="GAK125" s="36"/>
      <c r="GAL125" s="36"/>
      <c r="GAM125" s="36"/>
      <c r="GAN125" s="36"/>
      <c r="GAO125" s="36"/>
      <c r="GAP125" s="36"/>
      <c r="GAQ125" s="36"/>
      <c r="GAR125" s="36"/>
      <c r="GAS125" s="36"/>
      <c r="GAT125" s="36"/>
      <c r="GAU125" s="36"/>
      <c r="GAV125" s="36"/>
      <c r="GAW125" s="36"/>
      <c r="GAX125" s="36"/>
      <c r="GAY125" s="36"/>
      <c r="GAZ125" s="36"/>
      <c r="GBA125" s="36"/>
      <c r="GBB125" s="36"/>
      <c r="GBC125" s="36"/>
      <c r="GBD125" s="36"/>
      <c r="GBE125" s="36"/>
      <c r="GBF125" s="36"/>
      <c r="GBG125" s="36"/>
      <c r="GBH125" s="36"/>
      <c r="GBI125" s="36"/>
      <c r="GBJ125" s="36"/>
      <c r="GBK125" s="36"/>
      <c r="GBL125" s="36"/>
      <c r="GBM125" s="36"/>
      <c r="GBN125" s="36"/>
      <c r="GBO125" s="36"/>
      <c r="GBP125" s="36"/>
      <c r="GBQ125" s="36"/>
      <c r="GBR125" s="36"/>
      <c r="GBS125" s="36"/>
      <c r="GBT125" s="36"/>
      <c r="GBU125" s="36"/>
      <c r="GBV125" s="36"/>
      <c r="GBW125" s="36"/>
      <c r="GBX125" s="36"/>
      <c r="GBY125" s="36"/>
      <c r="GBZ125" s="36"/>
      <c r="GCA125" s="36"/>
      <c r="GCB125" s="36"/>
      <c r="GCC125" s="36"/>
      <c r="GCD125" s="36"/>
      <c r="GCE125" s="36"/>
      <c r="GCF125" s="36"/>
      <c r="GCG125" s="36"/>
      <c r="GCH125" s="36"/>
      <c r="GCI125" s="36"/>
      <c r="GCJ125" s="36"/>
      <c r="GCK125" s="36"/>
      <c r="GCL125" s="36"/>
      <c r="GCM125" s="36"/>
      <c r="GCN125" s="36"/>
      <c r="GCO125" s="36"/>
      <c r="GCP125" s="36"/>
      <c r="GCQ125" s="36"/>
      <c r="GCR125" s="36"/>
      <c r="GCS125" s="36"/>
      <c r="GCT125" s="36"/>
      <c r="GCU125" s="36"/>
      <c r="GCV125" s="36"/>
      <c r="GCW125" s="36"/>
      <c r="GCX125" s="36"/>
      <c r="GCY125" s="36"/>
      <c r="GCZ125" s="36"/>
      <c r="GDA125" s="36"/>
      <c r="GDB125" s="36"/>
      <c r="GDC125" s="36"/>
      <c r="GDD125" s="36"/>
      <c r="GDE125" s="36"/>
      <c r="GDF125" s="36"/>
      <c r="GDG125" s="36"/>
      <c r="GDH125" s="36"/>
      <c r="GDI125" s="36"/>
      <c r="GDJ125" s="36"/>
      <c r="GDK125" s="36"/>
      <c r="GDL125" s="36"/>
      <c r="GDM125" s="36"/>
      <c r="GDN125" s="36"/>
      <c r="GDO125" s="36"/>
      <c r="GDP125" s="36"/>
      <c r="GDQ125" s="36"/>
      <c r="GDR125" s="36"/>
      <c r="GDS125" s="36"/>
      <c r="GDT125" s="36"/>
      <c r="GDU125" s="36"/>
      <c r="GDV125" s="36"/>
      <c r="GDW125" s="36"/>
      <c r="GDX125" s="36"/>
      <c r="GDY125" s="36"/>
      <c r="GDZ125" s="36"/>
      <c r="GEA125" s="36"/>
      <c r="GEB125" s="36"/>
      <c r="GEC125" s="36"/>
      <c r="GED125" s="36"/>
      <c r="GEE125" s="36"/>
      <c r="GEF125" s="36"/>
      <c r="GEG125" s="36"/>
      <c r="GEH125" s="36"/>
      <c r="GEI125" s="36"/>
      <c r="GEJ125" s="36"/>
      <c r="GEK125" s="36"/>
      <c r="GEL125" s="36"/>
      <c r="GEM125" s="36"/>
      <c r="GEN125" s="36"/>
      <c r="GEO125" s="36"/>
      <c r="GEP125" s="36"/>
      <c r="GEQ125" s="36"/>
      <c r="GER125" s="36"/>
      <c r="GES125" s="36"/>
      <c r="GET125" s="36"/>
      <c r="GEU125" s="36"/>
      <c r="GEV125" s="36"/>
      <c r="GEW125" s="36"/>
      <c r="GEX125" s="36"/>
      <c r="GEY125" s="36"/>
      <c r="GEZ125" s="36"/>
      <c r="GFA125" s="36"/>
      <c r="GFB125" s="36"/>
      <c r="GFC125" s="36"/>
      <c r="GFD125" s="36"/>
      <c r="GFE125" s="36"/>
      <c r="GFF125" s="36"/>
      <c r="GFG125" s="36"/>
      <c r="GFH125" s="36"/>
      <c r="GFI125" s="36"/>
      <c r="GFJ125" s="36"/>
      <c r="GFK125" s="36"/>
      <c r="GFL125" s="36"/>
      <c r="GFM125" s="36"/>
      <c r="GFN125" s="36"/>
      <c r="GFO125" s="36"/>
      <c r="GFP125" s="36"/>
      <c r="GFQ125" s="36"/>
      <c r="GFR125" s="36"/>
      <c r="GFS125" s="36"/>
      <c r="GFT125" s="36"/>
      <c r="GFU125" s="36"/>
      <c r="GFV125" s="36"/>
      <c r="GFW125" s="36"/>
      <c r="GFX125" s="36"/>
      <c r="GFY125" s="36"/>
      <c r="GFZ125" s="36"/>
      <c r="GGA125" s="36"/>
      <c r="GGB125" s="36"/>
      <c r="GGC125" s="36"/>
      <c r="GGD125" s="36"/>
      <c r="GGE125" s="36"/>
      <c r="GGF125" s="36"/>
      <c r="GGG125" s="36"/>
      <c r="GGH125" s="36"/>
      <c r="GGI125" s="36"/>
      <c r="GGJ125" s="36"/>
      <c r="GGK125" s="36"/>
      <c r="GGL125" s="36"/>
      <c r="GGM125" s="36"/>
      <c r="GGN125" s="36"/>
      <c r="GGO125" s="36"/>
      <c r="GGP125" s="36"/>
      <c r="GGQ125" s="36"/>
      <c r="GGR125" s="36"/>
      <c r="GGS125" s="36"/>
      <c r="GGT125" s="36"/>
      <c r="GGU125" s="36"/>
      <c r="GGV125" s="36"/>
      <c r="GGW125" s="36"/>
      <c r="GGX125" s="36"/>
      <c r="GGY125" s="36"/>
      <c r="GGZ125" s="36"/>
      <c r="GHA125" s="36"/>
      <c r="GHB125" s="36"/>
      <c r="GHC125" s="36"/>
      <c r="GHD125" s="36"/>
      <c r="GHE125" s="36"/>
      <c r="GHF125" s="36"/>
      <c r="GHG125" s="36"/>
      <c r="GHH125" s="36"/>
      <c r="GHI125" s="36"/>
      <c r="GHJ125" s="36"/>
      <c r="GHK125" s="36"/>
      <c r="GHL125" s="36"/>
      <c r="GHM125" s="36"/>
      <c r="GHN125" s="36"/>
      <c r="GHO125" s="36"/>
      <c r="GHP125" s="36"/>
      <c r="GHQ125" s="36"/>
      <c r="GHR125" s="36"/>
      <c r="GHS125" s="36"/>
      <c r="GHT125" s="36"/>
      <c r="GHU125" s="36"/>
      <c r="GHV125" s="36"/>
      <c r="GHW125" s="36"/>
      <c r="GHX125" s="36"/>
      <c r="GHY125" s="36"/>
      <c r="GHZ125" s="36"/>
      <c r="GIA125" s="36"/>
      <c r="GIB125" s="36"/>
      <c r="GIC125" s="36"/>
      <c r="GID125" s="36"/>
      <c r="GIE125" s="36"/>
      <c r="GIF125" s="36"/>
      <c r="GIG125" s="36"/>
      <c r="GIH125" s="36"/>
      <c r="GII125" s="36"/>
      <c r="GIJ125" s="36"/>
      <c r="GIK125" s="36"/>
      <c r="GIL125" s="36"/>
      <c r="GIM125" s="36"/>
      <c r="GIN125" s="36"/>
      <c r="GIO125" s="36"/>
      <c r="GIP125" s="36"/>
      <c r="GIQ125" s="36"/>
      <c r="GIR125" s="36"/>
      <c r="GIS125" s="36"/>
      <c r="GIT125" s="36"/>
      <c r="GIU125" s="36"/>
      <c r="GIV125" s="36"/>
      <c r="GIW125" s="36"/>
      <c r="GIX125" s="36"/>
      <c r="GIY125" s="36"/>
      <c r="GIZ125" s="36"/>
      <c r="GJA125" s="36"/>
      <c r="GJB125" s="36"/>
      <c r="GJC125" s="36"/>
      <c r="GJD125" s="36"/>
      <c r="GJE125" s="36"/>
      <c r="GJF125" s="36"/>
      <c r="GJG125" s="36"/>
      <c r="GJH125" s="36"/>
      <c r="GJI125" s="36"/>
      <c r="GJJ125" s="36"/>
      <c r="GJK125" s="36"/>
      <c r="GJL125" s="36"/>
      <c r="GJM125" s="36"/>
      <c r="GJN125" s="36"/>
      <c r="GJO125" s="36"/>
      <c r="GJP125" s="36"/>
      <c r="GJQ125" s="36"/>
      <c r="GJR125" s="36"/>
      <c r="GJS125" s="36"/>
      <c r="GJT125" s="36"/>
      <c r="GJU125" s="36"/>
      <c r="GJV125" s="36"/>
      <c r="GJW125" s="36"/>
      <c r="GJX125" s="36"/>
      <c r="GJY125" s="36"/>
      <c r="GJZ125" s="36"/>
      <c r="GKA125" s="36"/>
      <c r="GKB125" s="36"/>
      <c r="GKC125" s="36"/>
      <c r="GKD125" s="36"/>
      <c r="GKE125" s="36"/>
      <c r="GKF125" s="36"/>
      <c r="GKG125" s="36"/>
      <c r="GKH125" s="36"/>
      <c r="GKI125" s="36"/>
      <c r="GKJ125" s="36"/>
      <c r="GKK125" s="36"/>
      <c r="GKL125" s="36"/>
      <c r="GKM125" s="36"/>
      <c r="GKN125" s="36"/>
      <c r="GKO125" s="36"/>
      <c r="GKP125" s="36"/>
      <c r="GKQ125" s="36"/>
      <c r="GKR125" s="36"/>
      <c r="GKS125" s="36"/>
      <c r="GKT125" s="36"/>
      <c r="GKU125" s="36"/>
      <c r="GKV125" s="36"/>
      <c r="GKW125" s="36"/>
      <c r="GKX125" s="36"/>
      <c r="GKY125" s="36"/>
      <c r="GKZ125" s="36"/>
      <c r="GLA125" s="36"/>
      <c r="GLB125" s="36"/>
      <c r="GLC125" s="36"/>
      <c r="GLD125" s="36"/>
      <c r="GLE125" s="36"/>
      <c r="GLF125" s="36"/>
      <c r="GLG125" s="36"/>
      <c r="GLH125" s="36"/>
      <c r="GLI125" s="36"/>
      <c r="GLJ125" s="36"/>
      <c r="GLK125" s="36"/>
      <c r="GLL125" s="36"/>
      <c r="GLM125" s="36"/>
      <c r="GLN125" s="36"/>
      <c r="GLO125" s="36"/>
      <c r="GLP125" s="36"/>
      <c r="GLQ125" s="36"/>
      <c r="GLR125" s="36"/>
      <c r="GLS125" s="36"/>
      <c r="GLT125" s="36"/>
      <c r="GLU125" s="36"/>
      <c r="GLV125" s="36"/>
      <c r="GLW125" s="36"/>
      <c r="GLX125" s="36"/>
      <c r="GLY125" s="36"/>
      <c r="GLZ125" s="36"/>
      <c r="GMA125" s="36"/>
      <c r="GMB125" s="36"/>
      <c r="GMC125" s="36"/>
      <c r="GMD125" s="36"/>
      <c r="GME125" s="36"/>
      <c r="GMF125" s="36"/>
      <c r="GMG125" s="36"/>
      <c r="GMH125" s="36"/>
      <c r="GMI125" s="36"/>
      <c r="GMJ125" s="36"/>
      <c r="GMK125" s="36"/>
      <c r="GML125" s="36"/>
      <c r="GMM125" s="36"/>
      <c r="GMN125" s="36"/>
      <c r="GMO125" s="36"/>
      <c r="GMP125" s="36"/>
      <c r="GMQ125" s="36"/>
      <c r="GMR125" s="36"/>
      <c r="GMS125" s="36"/>
      <c r="GMT125" s="36"/>
      <c r="GMU125" s="36"/>
      <c r="GMV125" s="36"/>
      <c r="GMW125" s="36"/>
      <c r="GMX125" s="36"/>
      <c r="GMY125" s="36"/>
      <c r="GMZ125" s="36"/>
      <c r="GNA125" s="36"/>
      <c r="GNB125" s="36"/>
      <c r="GNC125" s="36"/>
      <c r="GND125" s="36"/>
      <c r="GNE125" s="36"/>
      <c r="GNF125" s="36"/>
      <c r="GNG125" s="36"/>
      <c r="GNH125" s="36"/>
      <c r="GNI125" s="36"/>
      <c r="GNJ125" s="36"/>
      <c r="GNK125" s="36"/>
      <c r="GNL125" s="36"/>
      <c r="GNM125" s="36"/>
      <c r="GNN125" s="36"/>
      <c r="GNO125" s="36"/>
      <c r="GNP125" s="36"/>
      <c r="GNQ125" s="36"/>
      <c r="GNR125" s="36"/>
      <c r="GNS125" s="36"/>
      <c r="GNT125" s="36"/>
      <c r="GNU125" s="36"/>
      <c r="GNV125" s="36"/>
      <c r="GNW125" s="36"/>
      <c r="GNX125" s="36"/>
      <c r="GNY125" s="36"/>
      <c r="GNZ125" s="36"/>
      <c r="GOA125" s="36"/>
      <c r="GOB125" s="36"/>
      <c r="GOC125" s="36"/>
      <c r="GOD125" s="36"/>
      <c r="GOE125" s="36"/>
      <c r="GOF125" s="36"/>
      <c r="GOG125" s="36"/>
      <c r="GOH125" s="36"/>
      <c r="GOI125" s="36"/>
      <c r="GOJ125" s="36"/>
      <c r="GOK125" s="36"/>
      <c r="GOL125" s="36"/>
      <c r="GOM125" s="36"/>
      <c r="GON125" s="36"/>
      <c r="GOO125" s="36"/>
      <c r="GOP125" s="36"/>
      <c r="GOQ125" s="36"/>
      <c r="GOR125" s="36"/>
      <c r="GOS125" s="36"/>
      <c r="GOT125" s="36"/>
      <c r="GOU125" s="36"/>
      <c r="GOV125" s="36"/>
      <c r="GOW125" s="36"/>
      <c r="GOX125" s="36"/>
      <c r="GOY125" s="36"/>
      <c r="GOZ125" s="36"/>
      <c r="GPA125" s="36"/>
      <c r="GPB125" s="36"/>
      <c r="GPC125" s="36"/>
      <c r="GPD125" s="36"/>
      <c r="GPE125" s="36"/>
      <c r="GPF125" s="36"/>
      <c r="GPG125" s="36"/>
      <c r="GPH125" s="36"/>
      <c r="GPI125" s="36"/>
      <c r="GPJ125" s="36"/>
      <c r="GPK125" s="36"/>
      <c r="GPL125" s="36"/>
      <c r="GPM125" s="36"/>
      <c r="GPN125" s="36"/>
      <c r="GPO125" s="36"/>
      <c r="GPP125" s="36"/>
      <c r="GPQ125" s="36"/>
      <c r="GPR125" s="36"/>
      <c r="GPS125" s="36"/>
      <c r="GPT125" s="36"/>
      <c r="GPU125" s="36"/>
      <c r="GPV125" s="36"/>
      <c r="GPW125" s="36"/>
      <c r="GPX125" s="36"/>
      <c r="GPY125" s="36"/>
      <c r="GPZ125" s="36"/>
      <c r="GQA125" s="36"/>
      <c r="GQB125" s="36"/>
      <c r="GQC125" s="36"/>
      <c r="GQD125" s="36"/>
      <c r="GQE125" s="36"/>
      <c r="GQF125" s="36"/>
      <c r="GQG125" s="36"/>
      <c r="GQH125" s="36"/>
      <c r="GQI125" s="36"/>
      <c r="GQJ125" s="36"/>
      <c r="GQK125" s="36"/>
      <c r="GQL125" s="36"/>
      <c r="GQM125" s="36"/>
      <c r="GQN125" s="36"/>
      <c r="GQO125" s="36"/>
      <c r="GQP125" s="36"/>
      <c r="GQQ125" s="36"/>
      <c r="GQR125" s="36"/>
      <c r="GQS125" s="36"/>
      <c r="GQT125" s="36"/>
      <c r="GQU125" s="36"/>
      <c r="GQV125" s="36"/>
      <c r="GQW125" s="36"/>
      <c r="GQX125" s="36"/>
      <c r="GQY125" s="36"/>
      <c r="GQZ125" s="36"/>
      <c r="GRA125" s="36"/>
      <c r="GRB125" s="36"/>
      <c r="GRC125" s="36"/>
      <c r="GRD125" s="36"/>
      <c r="GRE125" s="36"/>
      <c r="GRF125" s="36"/>
      <c r="GRG125" s="36"/>
      <c r="GRH125" s="36"/>
      <c r="GRI125" s="36"/>
      <c r="GRJ125" s="36"/>
      <c r="GRK125" s="36"/>
      <c r="GRL125" s="36"/>
      <c r="GRM125" s="36"/>
      <c r="GRN125" s="36"/>
      <c r="GRO125" s="36"/>
      <c r="GRP125" s="36"/>
      <c r="GRQ125" s="36"/>
      <c r="GRR125" s="36"/>
      <c r="GRS125" s="36"/>
      <c r="GRT125" s="36"/>
      <c r="GRU125" s="36"/>
      <c r="GRV125" s="36"/>
      <c r="GRW125" s="36"/>
      <c r="GRX125" s="36"/>
      <c r="GRY125" s="36"/>
      <c r="GRZ125" s="36"/>
      <c r="GSA125" s="36"/>
      <c r="GSB125" s="36"/>
      <c r="GSC125" s="36"/>
      <c r="GSD125" s="36"/>
      <c r="GSE125" s="36"/>
      <c r="GSF125" s="36"/>
      <c r="GSG125" s="36"/>
      <c r="GSH125" s="36"/>
      <c r="GSI125" s="36"/>
      <c r="GSJ125" s="36"/>
      <c r="GSK125" s="36"/>
      <c r="GSL125" s="36"/>
      <c r="GSM125" s="36"/>
      <c r="GSN125" s="36"/>
      <c r="GSO125" s="36"/>
      <c r="GSP125" s="36"/>
      <c r="GSQ125" s="36"/>
      <c r="GSR125" s="36"/>
      <c r="GSS125" s="36"/>
      <c r="GST125" s="36"/>
      <c r="GSU125" s="36"/>
      <c r="GSV125" s="36"/>
      <c r="GSW125" s="36"/>
      <c r="GSX125" s="36"/>
      <c r="GSY125" s="36"/>
      <c r="GSZ125" s="36"/>
      <c r="GTA125" s="36"/>
      <c r="GTB125" s="36"/>
      <c r="GTC125" s="36"/>
      <c r="GTD125" s="36"/>
      <c r="GTE125" s="36"/>
      <c r="GTF125" s="36"/>
      <c r="GTG125" s="36"/>
      <c r="GTH125" s="36"/>
      <c r="GTI125" s="36"/>
      <c r="GTJ125" s="36"/>
      <c r="GTK125" s="36"/>
      <c r="GTL125" s="36"/>
      <c r="GTM125" s="36"/>
      <c r="GTN125" s="36"/>
      <c r="GTO125" s="36"/>
      <c r="GTP125" s="36"/>
      <c r="GTQ125" s="36"/>
      <c r="GTR125" s="36"/>
      <c r="GTS125" s="36"/>
      <c r="GTT125" s="36"/>
      <c r="GTU125" s="36"/>
      <c r="GTV125" s="36"/>
      <c r="GTW125" s="36"/>
      <c r="GTX125" s="36"/>
      <c r="GTY125" s="36"/>
      <c r="GTZ125" s="36"/>
      <c r="GUA125" s="36"/>
      <c r="GUB125" s="36"/>
      <c r="GUC125" s="36"/>
      <c r="GUD125" s="36"/>
      <c r="GUE125" s="36"/>
      <c r="GUF125" s="36"/>
      <c r="GUG125" s="36"/>
      <c r="GUH125" s="36"/>
      <c r="GUI125" s="36"/>
      <c r="GUJ125" s="36"/>
      <c r="GUK125" s="36"/>
      <c r="GUL125" s="36"/>
      <c r="GUM125" s="36"/>
      <c r="GUN125" s="36"/>
      <c r="GUO125" s="36"/>
      <c r="GUP125" s="36"/>
      <c r="GUQ125" s="36"/>
      <c r="GUR125" s="36"/>
      <c r="GUS125" s="36"/>
      <c r="GUT125" s="36"/>
      <c r="GUU125" s="36"/>
      <c r="GUV125" s="36"/>
      <c r="GUW125" s="36"/>
      <c r="GUX125" s="36"/>
      <c r="GUY125" s="36"/>
      <c r="GUZ125" s="36"/>
      <c r="GVA125" s="36"/>
      <c r="GVB125" s="36"/>
      <c r="GVC125" s="36"/>
      <c r="GVD125" s="36"/>
      <c r="GVE125" s="36"/>
      <c r="GVF125" s="36"/>
      <c r="GVG125" s="36"/>
      <c r="GVH125" s="36"/>
      <c r="GVI125" s="36"/>
      <c r="GVJ125" s="36"/>
      <c r="GVK125" s="36"/>
      <c r="GVL125" s="36"/>
      <c r="GVM125" s="36"/>
      <c r="GVN125" s="36"/>
      <c r="GVO125" s="36"/>
      <c r="GVP125" s="36"/>
      <c r="GVQ125" s="36"/>
      <c r="GVR125" s="36"/>
      <c r="GVS125" s="36"/>
      <c r="GVT125" s="36"/>
      <c r="GVU125" s="36"/>
      <c r="GVV125" s="36"/>
      <c r="GVW125" s="36"/>
      <c r="GVX125" s="36"/>
      <c r="GVY125" s="36"/>
      <c r="GVZ125" s="36"/>
      <c r="GWA125" s="36"/>
      <c r="GWB125" s="36"/>
      <c r="GWC125" s="36"/>
      <c r="GWD125" s="36"/>
      <c r="GWE125" s="36"/>
      <c r="GWF125" s="36"/>
      <c r="GWG125" s="36"/>
      <c r="GWH125" s="36"/>
      <c r="GWI125" s="36"/>
      <c r="GWJ125" s="36"/>
      <c r="GWK125" s="36"/>
      <c r="GWL125" s="36"/>
      <c r="GWM125" s="36"/>
      <c r="GWN125" s="36"/>
      <c r="GWO125" s="36"/>
      <c r="GWP125" s="36"/>
      <c r="GWQ125" s="36"/>
      <c r="GWR125" s="36"/>
      <c r="GWS125" s="36"/>
      <c r="GWT125" s="36"/>
      <c r="GWU125" s="36"/>
      <c r="GWV125" s="36"/>
      <c r="GWW125" s="36"/>
      <c r="GWX125" s="36"/>
      <c r="GWY125" s="36"/>
      <c r="GWZ125" s="36"/>
      <c r="GXA125" s="36"/>
      <c r="GXB125" s="36"/>
      <c r="GXC125" s="36"/>
      <c r="GXD125" s="36"/>
      <c r="GXE125" s="36"/>
      <c r="GXF125" s="36"/>
      <c r="GXG125" s="36"/>
      <c r="GXH125" s="36"/>
      <c r="GXI125" s="36"/>
      <c r="GXJ125" s="36"/>
      <c r="GXK125" s="36"/>
      <c r="GXL125" s="36"/>
      <c r="GXM125" s="36"/>
      <c r="GXN125" s="36"/>
      <c r="GXO125" s="36"/>
      <c r="GXP125" s="36"/>
      <c r="GXQ125" s="36"/>
      <c r="GXR125" s="36"/>
      <c r="GXS125" s="36"/>
      <c r="GXT125" s="36"/>
      <c r="GXU125" s="36"/>
      <c r="GXV125" s="36"/>
      <c r="GXW125" s="36"/>
      <c r="GXX125" s="36"/>
      <c r="GXY125" s="36"/>
      <c r="GXZ125" s="36"/>
      <c r="GYA125" s="36"/>
      <c r="GYB125" s="36"/>
      <c r="GYC125" s="36"/>
      <c r="GYD125" s="36"/>
      <c r="GYE125" s="36"/>
      <c r="GYF125" s="36"/>
      <c r="GYG125" s="36"/>
      <c r="GYH125" s="36"/>
      <c r="GYI125" s="36"/>
      <c r="GYJ125" s="36"/>
      <c r="GYK125" s="36"/>
      <c r="GYL125" s="36"/>
      <c r="GYM125" s="36"/>
      <c r="GYN125" s="36"/>
      <c r="GYO125" s="36"/>
      <c r="GYP125" s="36"/>
      <c r="GYQ125" s="36"/>
      <c r="GYR125" s="36"/>
      <c r="GYS125" s="36"/>
      <c r="GYT125" s="36"/>
      <c r="GYU125" s="36"/>
      <c r="GYV125" s="36"/>
      <c r="GYW125" s="36"/>
      <c r="GYX125" s="36"/>
      <c r="GYY125" s="36"/>
      <c r="GYZ125" s="36"/>
      <c r="GZA125" s="36"/>
      <c r="GZB125" s="36"/>
      <c r="GZC125" s="36"/>
      <c r="GZD125" s="36"/>
      <c r="GZE125" s="36"/>
      <c r="GZF125" s="36"/>
      <c r="GZG125" s="36"/>
      <c r="GZH125" s="36"/>
      <c r="GZI125" s="36"/>
      <c r="GZJ125" s="36"/>
      <c r="GZK125" s="36"/>
      <c r="GZL125" s="36"/>
      <c r="GZM125" s="36"/>
      <c r="GZN125" s="36"/>
      <c r="GZO125" s="36"/>
      <c r="GZP125" s="36"/>
      <c r="GZQ125" s="36"/>
      <c r="GZR125" s="36"/>
      <c r="GZS125" s="36"/>
      <c r="GZT125" s="36"/>
      <c r="GZU125" s="36"/>
      <c r="GZV125" s="36"/>
      <c r="GZW125" s="36"/>
      <c r="GZX125" s="36"/>
      <c r="GZY125" s="36"/>
      <c r="GZZ125" s="36"/>
      <c r="HAA125" s="36"/>
      <c r="HAB125" s="36"/>
      <c r="HAC125" s="36"/>
      <c r="HAD125" s="36"/>
      <c r="HAE125" s="36"/>
      <c r="HAF125" s="36"/>
      <c r="HAG125" s="36"/>
      <c r="HAH125" s="36"/>
      <c r="HAI125" s="36"/>
      <c r="HAJ125" s="36"/>
      <c r="HAK125" s="36"/>
      <c r="HAL125" s="36"/>
      <c r="HAM125" s="36"/>
      <c r="HAN125" s="36"/>
      <c r="HAO125" s="36"/>
      <c r="HAP125" s="36"/>
      <c r="HAQ125" s="36"/>
      <c r="HAR125" s="36"/>
      <c r="HAS125" s="36"/>
      <c r="HAT125" s="36"/>
      <c r="HAU125" s="36"/>
      <c r="HAV125" s="36"/>
      <c r="HAW125" s="36"/>
      <c r="HAX125" s="36"/>
      <c r="HAY125" s="36"/>
      <c r="HAZ125" s="36"/>
      <c r="HBA125" s="36"/>
      <c r="HBB125" s="36"/>
      <c r="HBC125" s="36"/>
      <c r="HBD125" s="36"/>
      <c r="HBE125" s="36"/>
      <c r="HBF125" s="36"/>
      <c r="HBG125" s="36"/>
      <c r="HBH125" s="36"/>
      <c r="HBI125" s="36"/>
      <c r="HBJ125" s="36"/>
      <c r="HBK125" s="36"/>
      <c r="HBL125" s="36"/>
      <c r="HBM125" s="36"/>
      <c r="HBN125" s="36"/>
      <c r="HBO125" s="36"/>
      <c r="HBP125" s="36"/>
      <c r="HBQ125" s="36"/>
      <c r="HBR125" s="36"/>
      <c r="HBS125" s="36"/>
      <c r="HBT125" s="36"/>
      <c r="HBU125" s="36"/>
      <c r="HBV125" s="36"/>
      <c r="HBW125" s="36"/>
      <c r="HBX125" s="36"/>
      <c r="HBY125" s="36"/>
      <c r="HBZ125" s="36"/>
      <c r="HCA125" s="36"/>
      <c r="HCB125" s="36"/>
      <c r="HCC125" s="36"/>
      <c r="HCD125" s="36"/>
      <c r="HCE125" s="36"/>
      <c r="HCF125" s="36"/>
      <c r="HCG125" s="36"/>
      <c r="HCH125" s="36"/>
      <c r="HCI125" s="36"/>
      <c r="HCJ125" s="36"/>
      <c r="HCK125" s="36"/>
      <c r="HCL125" s="36"/>
      <c r="HCM125" s="36"/>
      <c r="HCN125" s="36"/>
      <c r="HCO125" s="36"/>
      <c r="HCP125" s="36"/>
      <c r="HCQ125" s="36"/>
      <c r="HCR125" s="36"/>
      <c r="HCS125" s="36"/>
      <c r="HCT125" s="36"/>
      <c r="HCU125" s="36"/>
      <c r="HCV125" s="36"/>
      <c r="HCW125" s="36"/>
      <c r="HCX125" s="36"/>
      <c r="HCY125" s="36"/>
      <c r="HCZ125" s="36"/>
      <c r="HDA125" s="36"/>
      <c r="HDB125" s="36"/>
      <c r="HDC125" s="36"/>
      <c r="HDD125" s="36"/>
      <c r="HDE125" s="36"/>
      <c r="HDF125" s="36"/>
      <c r="HDG125" s="36"/>
      <c r="HDH125" s="36"/>
      <c r="HDI125" s="36"/>
      <c r="HDJ125" s="36"/>
      <c r="HDK125" s="36"/>
      <c r="HDL125" s="36"/>
      <c r="HDM125" s="36"/>
      <c r="HDN125" s="36"/>
      <c r="HDO125" s="36"/>
      <c r="HDP125" s="36"/>
      <c r="HDQ125" s="36"/>
      <c r="HDR125" s="36"/>
      <c r="HDS125" s="36"/>
      <c r="HDT125" s="36"/>
      <c r="HDU125" s="36"/>
      <c r="HDV125" s="36"/>
      <c r="HDW125" s="36"/>
      <c r="HDX125" s="36"/>
      <c r="HDY125" s="36"/>
      <c r="HDZ125" s="36"/>
      <c r="HEA125" s="36"/>
      <c r="HEB125" s="36"/>
      <c r="HEC125" s="36"/>
      <c r="HED125" s="36"/>
      <c r="HEE125" s="36"/>
      <c r="HEF125" s="36"/>
      <c r="HEG125" s="36"/>
      <c r="HEH125" s="36"/>
      <c r="HEI125" s="36"/>
      <c r="HEJ125" s="36"/>
      <c r="HEK125" s="36"/>
      <c r="HEL125" s="36"/>
      <c r="HEM125" s="36"/>
      <c r="HEN125" s="36"/>
      <c r="HEO125" s="36"/>
      <c r="HEP125" s="36"/>
      <c r="HEQ125" s="36"/>
      <c r="HER125" s="36"/>
      <c r="HES125" s="36"/>
      <c r="HET125" s="36"/>
      <c r="HEU125" s="36"/>
      <c r="HEV125" s="36"/>
      <c r="HEW125" s="36"/>
      <c r="HEX125" s="36"/>
      <c r="HEY125" s="36"/>
      <c r="HEZ125" s="36"/>
      <c r="HFA125" s="36"/>
      <c r="HFB125" s="36"/>
      <c r="HFC125" s="36"/>
      <c r="HFD125" s="36"/>
      <c r="HFE125" s="36"/>
      <c r="HFF125" s="36"/>
      <c r="HFG125" s="36"/>
      <c r="HFH125" s="36"/>
      <c r="HFI125" s="36"/>
      <c r="HFJ125" s="36"/>
      <c r="HFK125" s="36"/>
      <c r="HFL125" s="36"/>
      <c r="HFM125" s="36"/>
      <c r="HFN125" s="36"/>
      <c r="HFO125" s="36"/>
      <c r="HFP125" s="36"/>
      <c r="HFQ125" s="36"/>
      <c r="HFR125" s="36"/>
      <c r="HFS125" s="36"/>
      <c r="HFT125" s="36"/>
      <c r="HFU125" s="36"/>
      <c r="HFV125" s="36"/>
      <c r="HFW125" s="36"/>
      <c r="HFX125" s="36"/>
      <c r="HFY125" s="36"/>
      <c r="HFZ125" s="36"/>
      <c r="HGA125" s="36"/>
      <c r="HGB125" s="36"/>
      <c r="HGC125" s="36"/>
      <c r="HGD125" s="36"/>
      <c r="HGE125" s="36"/>
      <c r="HGF125" s="36"/>
      <c r="HGG125" s="36"/>
      <c r="HGH125" s="36"/>
      <c r="HGI125" s="36"/>
      <c r="HGJ125" s="36"/>
      <c r="HGK125" s="36"/>
      <c r="HGL125" s="36"/>
      <c r="HGM125" s="36"/>
      <c r="HGN125" s="36"/>
      <c r="HGO125" s="36"/>
      <c r="HGP125" s="36"/>
      <c r="HGQ125" s="36"/>
      <c r="HGR125" s="36"/>
      <c r="HGS125" s="36"/>
      <c r="HGT125" s="36"/>
      <c r="HGU125" s="36"/>
      <c r="HGV125" s="36"/>
      <c r="HGW125" s="36"/>
      <c r="HGX125" s="36"/>
      <c r="HGY125" s="36"/>
      <c r="HGZ125" s="36"/>
      <c r="HHA125" s="36"/>
      <c r="HHB125" s="36"/>
      <c r="HHC125" s="36"/>
      <c r="HHD125" s="36"/>
      <c r="HHE125" s="36"/>
      <c r="HHF125" s="36"/>
      <c r="HHG125" s="36"/>
      <c r="HHH125" s="36"/>
      <c r="HHI125" s="36"/>
      <c r="HHJ125" s="36"/>
      <c r="HHK125" s="36"/>
      <c r="HHL125" s="36"/>
      <c r="HHM125" s="36"/>
      <c r="HHN125" s="36"/>
      <c r="HHO125" s="36"/>
      <c r="HHP125" s="36"/>
      <c r="HHQ125" s="36"/>
      <c r="HHR125" s="36"/>
      <c r="HHS125" s="36"/>
      <c r="HHT125" s="36"/>
      <c r="HHU125" s="36"/>
      <c r="HHV125" s="36"/>
      <c r="HHW125" s="36"/>
      <c r="HHX125" s="36"/>
      <c r="HHY125" s="36"/>
      <c r="HHZ125" s="36"/>
      <c r="HIA125" s="36"/>
      <c r="HIB125" s="36"/>
      <c r="HIC125" s="36"/>
      <c r="HID125" s="36"/>
      <c r="HIE125" s="36"/>
      <c r="HIF125" s="36"/>
      <c r="HIG125" s="36"/>
      <c r="HIH125" s="36"/>
      <c r="HII125" s="36"/>
      <c r="HIJ125" s="36"/>
      <c r="HIK125" s="36"/>
      <c r="HIL125" s="36"/>
      <c r="HIM125" s="36"/>
      <c r="HIN125" s="36"/>
      <c r="HIO125" s="36"/>
      <c r="HIP125" s="36"/>
      <c r="HIQ125" s="36"/>
      <c r="HIR125" s="36"/>
      <c r="HIS125" s="36"/>
      <c r="HIT125" s="36"/>
      <c r="HIU125" s="36"/>
      <c r="HIV125" s="36"/>
      <c r="HIW125" s="36"/>
      <c r="HIX125" s="36"/>
      <c r="HIY125" s="36"/>
      <c r="HIZ125" s="36"/>
      <c r="HJA125" s="36"/>
      <c r="HJB125" s="36"/>
      <c r="HJC125" s="36"/>
      <c r="HJD125" s="36"/>
      <c r="HJE125" s="36"/>
      <c r="HJF125" s="36"/>
      <c r="HJG125" s="36"/>
      <c r="HJH125" s="36"/>
      <c r="HJI125" s="36"/>
      <c r="HJJ125" s="36"/>
      <c r="HJK125" s="36"/>
      <c r="HJL125" s="36"/>
      <c r="HJM125" s="36"/>
      <c r="HJN125" s="36"/>
      <c r="HJO125" s="36"/>
      <c r="HJP125" s="36"/>
      <c r="HJQ125" s="36"/>
      <c r="HJR125" s="36"/>
      <c r="HJS125" s="36"/>
      <c r="HJT125" s="36"/>
      <c r="HJU125" s="36"/>
      <c r="HJV125" s="36"/>
      <c r="HJW125" s="36"/>
      <c r="HJX125" s="36"/>
      <c r="HJY125" s="36"/>
      <c r="HJZ125" s="36"/>
      <c r="HKA125" s="36"/>
      <c r="HKB125" s="36"/>
      <c r="HKC125" s="36"/>
      <c r="HKD125" s="36"/>
      <c r="HKE125" s="36"/>
      <c r="HKF125" s="36"/>
      <c r="HKG125" s="36"/>
      <c r="HKH125" s="36"/>
      <c r="HKI125" s="36"/>
      <c r="HKJ125" s="36"/>
      <c r="HKK125" s="36"/>
      <c r="HKL125" s="36"/>
      <c r="HKM125" s="36"/>
      <c r="HKN125" s="36"/>
      <c r="HKO125" s="36"/>
      <c r="HKP125" s="36"/>
      <c r="HKQ125" s="36"/>
      <c r="HKR125" s="36"/>
      <c r="HKS125" s="36"/>
      <c r="HKT125" s="36"/>
      <c r="HKU125" s="36"/>
      <c r="HKV125" s="36"/>
      <c r="HKW125" s="36"/>
      <c r="HKX125" s="36"/>
      <c r="HKY125" s="36"/>
      <c r="HKZ125" s="36"/>
      <c r="HLA125" s="36"/>
      <c r="HLB125" s="36"/>
      <c r="HLC125" s="36"/>
      <c r="HLD125" s="36"/>
      <c r="HLE125" s="36"/>
      <c r="HLF125" s="36"/>
      <c r="HLG125" s="36"/>
      <c r="HLH125" s="36"/>
      <c r="HLI125" s="36"/>
      <c r="HLJ125" s="36"/>
      <c r="HLK125" s="36"/>
      <c r="HLL125" s="36"/>
      <c r="HLM125" s="36"/>
      <c r="HLN125" s="36"/>
      <c r="HLO125" s="36"/>
      <c r="HLP125" s="36"/>
      <c r="HLQ125" s="36"/>
      <c r="HLR125" s="36"/>
      <c r="HLS125" s="36"/>
      <c r="HLT125" s="36"/>
      <c r="HLU125" s="36"/>
      <c r="HLV125" s="36"/>
      <c r="HLW125" s="36"/>
      <c r="HLX125" s="36"/>
      <c r="HLY125" s="36"/>
      <c r="HLZ125" s="36"/>
      <c r="HMA125" s="36"/>
      <c r="HMB125" s="36"/>
      <c r="HMC125" s="36"/>
      <c r="HMD125" s="36"/>
      <c r="HME125" s="36"/>
      <c r="HMF125" s="36"/>
      <c r="HMG125" s="36"/>
      <c r="HMH125" s="36"/>
      <c r="HMI125" s="36"/>
      <c r="HMJ125" s="36"/>
      <c r="HMK125" s="36"/>
      <c r="HML125" s="36"/>
      <c r="HMM125" s="36"/>
      <c r="HMN125" s="36"/>
      <c r="HMO125" s="36"/>
      <c r="HMP125" s="36"/>
      <c r="HMQ125" s="36"/>
      <c r="HMR125" s="36"/>
      <c r="HMS125" s="36"/>
      <c r="HMT125" s="36"/>
      <c r="HMU125" s="36"/>
      <c r="HMV125" s="36"/>
      <c r="HMW125" s="36"/>
      <c r="HMX125" s="36"/>
      <c r="HMY125" s="36"/>
      <c r="HMZ125" s="36"/>
      <c r="HNA125" s="36"/>
      <c r="HNB125" s="36"/>
      <c r="HNC125" s="36"/>
      <c r="HND125" s="36"/>
      <c r="HNE125" s="36"/>
      <c r="HNF125" s="36"/>
      <c r="HNG125" s="36"/>
      <c r="HNH125" s="36"/>
      <c r="HNI125" s="36"/>
      <c r="HNJ125" s="36"/>
      <c r="HNK125" s="36"/>
      <c r="HNL125" s="36"/>
      <c r="HNM125" s="36"/>
      <c r="HNN125" s="36"/>
      <c r="HNO125" s="36"/>
      <c r="HNP125" s="36"/>
      <c r="HNQ125" s="36"/>
      <c r="HNR125" s="36"/>
      <c r="HNS125" s="36"/>
      <c r="HNT125" s="36"/>
      <c r="HNU125" s="36"/>
      <c r="HNV125" s="36"/>
      <c r="HNW125" s="36"/>
      <c r="HNX125" s="36"/>
      <c r="HNY125" s="36"/>
      <c r="HNZ125" s="36"/>
      <c r="HOA125" s="36"/>
      <c r="HOB125" s="36"/>
      <c r="HOC125" s="36"/>
      <c r="HOD125" s="36"/>
      <c r="HOE125" s="36"/>
      <c r="HOF125" s="36"/>
      <c r="HOG125" s="36"/>
      <c r="HOH125" s="36"/>
      <c r="HOI125" s="36"/>
      <c r="HOJ125" s="36"/>
      <c r="HOK125" s="36"/>
      <c r="HOL125" s="36"/>
      <c r="HOM125" s="36"/>
      <c r="HON125" s="36"/>
      <c r="HOO125" s="36"/>
      <c r="HOP125" s="36"/>
      <c r="HOQ125" s="36"/>
      <c r="HOR125" s="36"/>
      <c r="HOS125" s="36"/>
      <c r="HOT125" s="36"/>
      <c r="HOU125" s="36"/>
      <c r="HOV125" s="36"/>
      <c r="HOW125" s="36"/>
      <c r="HOX125" s="36"/>
      <c r="HOY125" s="36"/>
      <c r="HOZ125" s="36"/>
      <c r="HPA125" s="36"/>
      <c r="HPB125" s="36"/>
      <c r="HPC125" s="36"/>
      <c r="HPD125" s="36"/>
      <c r="HPE125" s="36"/>
      <c r="HPF125" s="36"/>
      <c r="HPG125" s="36"/>
      <c r="HPH125" s="36"/>
      <c r="HPI125" s="36"/>
      <c r="HPJ125" s="36"/>
      <c r="HPK125" s="36"/>
      <c r="HPL125" s="36"/>
      <c r="HPM125" s="36"/>
      <c r="HPN125" s="36"/>
      <c r="HPO125" s="36"/>
      <c r="HPP125" s="36"/>
      <c r="HPQ125" s="36"/>
      <c r="HPR125" s="36"/>
      <c r="HPS125" s="36"/>
      <c r="HPT125" s="36"/>
      <c r="HPU125" s="36"/>
      <c r="HPV125" s="36"/>
      <c r="HPW125" s="36"/>
      <c r="HPX125" s="36"/>
      <c r="HPY125" s="36"/>
      <c r="HPZ125" s="36"/>
      <c r="HQA125" s="36"/>
      <c r="HQB125" s="36"/>
      <c r="HQC125" s="36"/>
      <c r="HQD125" s="36"/>
      <c r="HQE125" s="36"/>
      <c r="HQF125" s="36"/>
      <c r="HQG125" s="36"/>
      <c r="HQH125" s="36"/>
      <c r="HQI125" s="36"/>
      <c r="HQJ125" s="36"/>
      <c r="HQK125" s="36"/>
      <c r="HQL125" s="36"/>
      <c r="HQM125" s="36"/>
      <c r="HQN125" s="36"/>
      <c r="HQO125" s="36"/>
      <c r="HQP125" s="36"/>
      <c r="HQQ125" s="36"/>
      <c r="HQR125" s="36"/>
      <c r="HQS125" s="36"/>
      <c r="HQT125" s="36"/>
      <c r="HQU125" s="36"/>
      <c r="HQV125" s="36"/>
      <c r="HQW125" s="36"/>
      <c r="HQX125" s="36"/>
      <c r="HQY125" s="36"/>
      <c r="HQZ125" s="36"/>
      <c r="HRA125" s="36"/>
      <c r="HRB125" s="36"/>
      <c r="HRC125" s="36"/>
      <c r="HRD125" s="36"/>
      <c r="HRE125" s="36"/>
      <c r="HRF125" s="36"/>
      <c r="HRG125" s="36"/>
      <c r="HRH125" s="36"/>
      <c r="HRI125" s="36"/>
      <c r="HRJ125" s="36"/>
      <c r="HRK125" s="36"/>
      <c r="HRL125" s="36"/>
      <c r="HRM125" s="36"/>
      <c r="HRN125" s="36"/>
      <c r="HRO125" s="36"/>
      <c r="HRP125" s="36"/>
      <c r="HRQ125" s="36"/>
      <c r="HRR125" s="36"/>
      <c r="HRS125" s="36"/>
      <c r="HRT125" s="36"/>
      <c r="HRU125" s="36"/>
      <c r="HRV125" s="36"/>
      <c r="HRW125" s="36"/>
      <c r="HRX125" s="36"/>
      <c r="HRY125" s="36"/>
      <c r="HRZ125" s="36"/>
      <c r="HSA125" s="36"/>
      <c r="HSB125" s="36"/>
      <c r="HSC125" s="36"/>
      <c r="HSD125" s="36"/>
      <c r="HSE125" s="36"/>
      <c r="HSF125" s="36"/>
      <c r="HSG125" s="36"/>
      <c r="HSH125" s="36"/>
      <c r="HSI125" s="36"/>
      <c r="HSJ125" s="36"/>
      <c r="HSK125" s="36"/>
      <c r="HSL125" s="36"/>
      <c r="HSM125" s="36"/>
      <c r="HSN125" s="36"/>
      <c r="HSO125" s="36"/>
      <c r="HSP125" s="36"/>
      <c r="HSQ125" s="36"/>
      <c r="HSR125" s="36"/>
      <c r="HSS125" s="36"/>
      <c r="HST125" s="36"/>
      <c r="HSU125" s="36"/>
      <c r="HSV125" s="36"/>
      <c r="HSW125" s="36"/>
      <c r="HSX125" s="36"/>
      <c r="HSY125" s="36"/>
      <c r="HSZ125" s="36"/>
      <c r="HTA125" s="36"/>
      <c r="HTB125" s="36"/>
      <c r="HTC125" s="36"/>
      <c r="HTD125" s="36"/>
      <c r="HTE125" s="36"/>
      <c r="HTF125" s="36"/>
      <c r="HTG125" s="36"/>
      <c r="HTH125" s="36"/>
      <c r="HTI125" s="36"/>
      <c r="HTJ125" s="36"/>
      <c r="HTK125" s="36"/>
      <c r="HTL125" s="36"/>
      <c r="HTM125" s="36"/>
      <c r="HTN125" s="36"/>
      <c r="HTO125" s="36"/>
      <c r="HTP125" s="36"/>
      <c r="HTQ125" s="36"/>
      <c r="HTR125" s="36"/>
      <c r="HTS125" s="36"/>
      <c r="HTT125" s="36"/>
      <c r="HTU125" s="36"/>
      <c r="HTV125" s="36"/>
      <c r="HTW125" s="36"/>
      <c r="HTX125" s="36"/>
      <c r="HTY125" s="36"/>
      <c r="HTZ125" s="36"/>
      <c r="HUA125" s="36"/>
      <c r="HUB125" s="36"/>
      <c r="HUC125" s="36"/>
      <c r="HUD125" s="36"/>
      <c r="HUE125" s="36"/>
      <c r="HUF125" s="36"/>
      <c r="HUG125" s="36"/>
      <c r="HUH125" s="36"/>
      <c r="HUI125" s="36"/>
      <c r="HUJ125" s="36"/>
      <c r="HUK125" s="36"/>
      <c r="HUL125" s="36"/>
      <c r="HUM125" s="36"/>
      <c r="HUN125" s="36"/>
      <c r="HUO125" s="36"/>
      <c r="HUP125" s="36"/>
      <c r="HUQ125" s="36"/>
      <c r="HUR125" s="36"/>
      <c r="HUS125" s="36"/>
      <c r="HUT125" s="36"/>
      <c r="HUU125" s="36"/>
      <c r="HUV125" s="36"/>
      <c r="HUW125" s="36"/>
      <c r="HUX125" s="36"/>
      <c r="HUY125" s="36"/>
      <c r="HUZ125" s="36"/>
      <c r="HVA125" s="36"/>
      <c r="HVB125" s="36"/>
      <c r="HVC125" s="36"/>
      <c r="HVD125" s="36"/>
      <c r="HVE125" s="36"/>
      <c r="HVF125" s="36"/>
      <c r="HVG125" s="36"/>
      <c r="HVH125" s="36"/>
      <c r="HVI125" s="36"/>
      <c r="HVJ125" s="36"/>
      <c r="HVK125" s="36"/>
      <c r="HVL125" s="36"/>
      <c r="HVM125" s="36"/>
      <c r="HVN125" s="36"/>
      <c r="HVO125" s="36"/>
      <c r="HVP125" s="36"/>
      <c r="HVQ125" s="36"/>
      <c r="HVR125" s="36"/>
      <c r="HVS125" s="36"/>
      <c r="HVT125" s="36"/>
      <c r="HVU125" s="36"/>
      <c r="HVV125" s="36"/>
      <c r="HVW125" s="36"/>
      <c r="HVX125" s="36"/>
      <c r="HVY125" s="36"/>
      <c r="HVZ125" s="36"/>
      <c r="HWA125" s="36"/>
      <c r="HWB125" s="36"/>
      <c r="HWC125" s="36"/>
      <c r="HWD125" s="36"/>
      <c r="HWE125" s="36"/>
      <c r="HWF125" s="36"/>
      <c r="HWG125" s="36"/>
      <c r="HWH125" s="36"/>
      <c r="HWI125" s="36"/>
      <c r="HWJ125" s="36"/>
      <c r="HWK125" s="36"/>
      <c r="HWL125" s="36"/>
      <c r="HWM125" s="36"/>
      <c r="HWN125" s="36"/>
      <c r="HWO125" s="36"/>
      <c r="HWP125" s="36"/>
      <c r="HWQ125" s="36"/>
      <c r="HWR125" s="36"/>
      <c r="HWS125" s="36"/>
      <c r="HWT125" s="36"/>
      <c r="HWU125" s="36"/>
      <c r="HWV125" s="36"/>
      <c r="HWW125" s="36"/>
      <c r="HWX125" s="36"/>
      <c r="HWY125" s="36"/>
      <c r="HWZ125" s="36"/>
      <c r="HXA125" s="36"/>
      <c r="HXB125" s="36"/>
      <c r="HXC125" s="36"/>
      <c r="HXD125" s="36"/>
      <c r="HXE125" s="36"/>
      <c r="HXF125" s="36"/>
      <c r="HXG125" s="36"/>
      <c r="HXH125" s="36"/>
      <c r="HXI125" s="36"/>
      <c r="HXJ125" s="36"/>
      <c r="HXK125" s="36"/>
      <c r="HXL125" s="36"/>
      <c r="HXM125" s="36"/>
      <c r="HXN125" s="36"/>
      <c r="HXO125" s="36"/>
      <c r="HXP125" s="36"/>
      <c r="HXQ125" s="36"/>
      <c r="HXR125" s="36"/>
      <c r="HXS125" s="36"/>
      <c r="HXT125" s="36"/>
      <c r="HXU125" s="36"/>
      <c r="HXV125" s="36"/>
      <c r="HXW125" s="36"/>
      <c r="HXX125" s="36"/>
      <c r="HXY125" s="36"/>
      <c r="HXZ125" s="36"/>
      <c r="HYA125" s="36"/>
      <c r="HYB125" s="36"/>
      <c r="HYC125" s="36"/>
      <c r="HYD125" s="36"/>
      <c r="HYE125" s="36"/>
      <c r="HYF125" s="36"/>
      <c r="HYG125" s="36"/>
      <c r="HYH125" s="36"/>
      <c r="HYI125" s="36"/>
      <c r="HYJ125" s="36"/>
      <c r="HYK125" s="36"/>
      <c r="HYL125" s="36"/>
      <c r="HYM125" s="36"/>
      <c r="HYN125" s="36"/>
      <c r="HYO125" s="36"/>
      <c r="HYP125" s="36"/>
      <c r="HYQ125" s="36"/>
      <c r="HYR125" s="36"/>
      <c r="HYS125" s="36"/>
      <c r="HYT125" s="36"/>
      <c r="HYU125" s="36"/>
      <c r="HYV125" s="36"/>
      <c r="HYW125" s="36"/>
      <c r="HYX125" s="36"/>
      <c r="HYY125" s="36"/>
      <c r="HYZ125" s="36"/>
      <c r="HZA125" s="36"/>
      <c r="HZB125" s="36"/>
      <c r="HZC125" s="36"/>
      <c r="HZD125" s="36"/>
      <c r="HZE125" s="36"/>
      <c r="HZF125" s="36"/>
      <c r="HZG125" s="36"/>
      <c r="HZH125" s="36"/>
      <c r="HZI125" s="36"/>
      <c r="HZJ125" s="36"/>
      <c r="HZK125" s="36"/>
      <c r="HZL125" s="36"/>
      <c r="HZM125" s="36"/>
      <c r="HZN125" s="36"/>
      <c r="HZO125" s="36"/>
      <c r="HZP125" s="36"/>
      <c r="HZQ125" s="36"/>
      <c r="HZR125" s="36"/>
      <c r="HZS125" s="36"/>
      <c r="HZT125" s="36"/>
      <c r="HZU125" s="36"/>
      <c r="HZV125" s="36"/>
      <c r="HZW125" s="36"/>
      <c r="HZX125" s="36"/>
      <c r="HZY125" s="36"/>
      <c r="HZZ125" s="36"/>
      <c r="IAA125" s="36"/>
      <c r="IAB125" s="36"/>
      <c r="IAC125" s="36"/>
      <c r="IAD125" s="36"/>
      <c r="IAE125" s="36"/>
      <c r="IAF125" s="36"/>
      <c r="IAG125" s="36"/>
      <c r="IAH125" s="36"/>
      <c r="IAI125" s="36"/>
      <c r="IAJ125" s="36"/>
      <c r="IAK125" s="36"/>
      <c r="IAL125" s="36"/>
      <c r="IAM125" s="36"/>
      <c r="IAN125" s="36"/>
      <c r="IAO125" s="36"/>
      <c r="IAP125" s="36"/>
      <c r="IAQ125" s="36"/>
      <c r="IAR125" s="36"/>
      <c r="IAS125" s="36"/>
      <c r="IAT125" s="36"/>
      <c r="IAU125" s="36"/>
      <c r="IAV125" s="36"/>
      <c r="IAW125" s="36"/>
      <c r="IAX125" s="36"/>
      <c r="IAY125" s="36"/>
      <c r="IAZ125" s="36"/>
      <c r="IBA125" s="36"/>
      <c r="IBB125" s="36"/>
      <c r="IBC125" s="36"/>
      <c r="IBD125" s="36"/>
      <c r="IBE125" s="36"/>
      <c r="IBF125" s="36"/>
      <c r="IBG125" s="36"/>
      <c r="IBH125" s="36"/>
      <c r="IBI125" s="36"/>
      <c r="IBJ125" s="36"/>
      <c r="IBK125" s="36"/>
      <c r="IBL125" s="36"/>
      <c r="IBM125" s="36"/>
      <c r="IBN125" s="36"/>
      <c r="IBO125" s="36"/>
      <c r="IBP125" s="36"/>
      <c r="IBQ125" s="36"/>
      <c r="IBR125" s="36"/>
      <c r="IBS125" s="36"/>
      <c r="IBT125" s="36"/>
      <c r="IBU125" s="36"/>
      <c r="IBV125" s="36"/>
      <c r="IBW125" s="36"/>
      <c r="IBX125" s="36"/>
      <c r="IBY125" s="36"/>
      <c r="IBZ125" s="36"/>
      <c r="ICA125" s="36"/>
      <c r="ICB125" s="36"/>
      <c r="ICC125" s="36"/>
      <c r="ICD125" s="36"/>
      <c r="ICE125" s="36"/>
      <c r="ICF125" s="36"/>
      <c r="ICG125" s="36"/>
      <c r="ICH125" s="36"/>
      <c r="ICI125" s="36"/>
      <c r="ICJ125" s="36"/>
      <c r="ICK125" s="36"/>
      <c r="ICL125" s="36"/>
      <c r="ICM125" s="36"/>
      <c r="ICN125" s="36"/>
      <c r="ICO125" s="36"/>
      <c r="ICP125" s="36"/>
      <c r="ICQ125" s="36"/>
      <c r="ICR125" s="36"/>
      <c r="ICS125" s="36"/>
      <c r="ICT125" s="36"/>
      <c r="ICU125" s="36"/>
      <c r="ICV125" s="36"/>
      <c r="ICW125" s="36"/>
      <c r="ICX125" s="36"/>
      <c r="ICY125" s="36"/>
      <c r="ICZ125" s="36"/>
      <c r="IDA125" s="36"/>
      <c r="IDB125" s="36"/>
      <c r="IDC125" s="36"/>
      <c r="IDD125" s="36"/>
      <c r="IDE125" s="36"/>
      <c r="IDF125" s="36"/>
      <c r="IDG125" s="36"/>
      <c r="IDH125" s="36"/>
      <c r="IDI125" s="36"/>
      <c r="IDJ125" s="36"/>
      <c r="IDK125" s="36"/>
      <c r="IDL125" s="36"/>
      <c r="IDM125" s="36"/>
      <c r="IDN125" s="36"/>
      <c r="IDO125" s="36"/>
      <c r="IDP125" s="36"/>
      <c r="IDQ125" s="36"/>
      <c r="IDR125" s="36"/>
      <c r="IDS125" s="36"/>
      <c r="IDT125" s="36"/>
      <c r="IDU125" s="36"/>
      <c r="IDV125" s="36"/>
      <c r="IDW125" s="36"/>
      <c r="IDX125" s="36"/>
      <c r="IDY125" s="36"/>
      <c r="IDZ125" s="36"/>
      <c r="IEA125" s="36"/>
      <c r="IEB125" s="36"/>
      <c r="IEC125" s="36"/>
      <c r="IED125" s="36"/>
      <c r="IEE125" s="36"/>
      <c r="IEF125" s="36"/>
      <c r="IEG125" s="36"/>
      <c r="IEH125" s="36"/>
      <c r="IEI125" s="36"/>
      <c r="IEJ125" s="36"/>
      <c r="IEK125" s="36"/>
      <c r="IEL125" s="36"/>
      <c r="IEM125" s="36"/>
      <c r="IEN125" s="36"/>
      <c r="IEO125" s="36"/>
      <c r="IEP125" s="36"/>
      <c r="IEQ125" s="36"/>
      <c r="IER125" s="36"/>
      <c r="IES125" s="36"/>
      <c r="IET125" s="36"/>
      <c r="IEU125" s="36"/>
      <c r="IEV125" s="36"/>
      <c r="IEW125" s="36"/>
      <c r="IEX125" s="36"/>
      <c r="IEY125" s="36"/>
      <c r="IEZ125" s="36"/>
      <c r="IFA125" s="36"/>
      <c r="IFB125" s="36"/>
      <c r="IFC125" s="36"/>
      <c r="IFD125" s="36"/>
      <c r="IFE125" s="36"/>
      <c r="IFF125" s="36"/>
      <c r="IFG125" s="36"/>
      <c r="IFH125" s="36"/>
      <c r="IFI125" s="36"/>
      <c r="IFJ125" s="36"/>
      <c r="IFK125" s="36"/>
      <c r="IFL125" s="36"/>
      <c r="IFM125" s="36"/>
      <c r="IFN125" s="36"/>
      <c r="IFO125" s="36"/>
      <c r="IFP125" s="36"/>
      <c r="IFQ125" s="36"/>
      <c r="IFR125" s="36"/>
      <c r="IFS125" s="36"/>
      <c r="IFT125" s="36"/>
      <c r="IFU125" s="36"/>
      <c r="IFV125" s="36"/>
      <c r="IFW125" s="36"/>
      <c r="IFX125" s="36"/>
      <c r="IFY125" s="36"/>
      <c r="IFZ125" s="36"/>
      <c r="IGA125" s="36"/>
      <c r="IGB125" s="36"/>
      <c r="IGC125" s="36"/>
      <c r="IGD125" s="36"/>
      <c r="IGE125" s="36"/>
      <c r="IGF125" s="36"/>
      <c r="IGG125" s="36"/>
      <c r="IGH125" s="36"/>
      <c r="IGI125" s="36"/>
      <c r="IGJ125" s="36"/>
      <c r="IGK125" s="36"/>
      <c r="IGL125" s="36"/>
      <c r="IGM125" s="36"/>
      <c r="IGN125" s="36"/>
      <c r="IGO125" s="36"/>
      <c r="IGP125" s="36"/>
      <c r="IGQ125" s="36"/>
      <c r="IGR125" s="36"/>
      <c r="IGS125" s="36"/>
      <c r="IGT125" s="36"/>
      <c r="IGU125" s="36"/>
      <c r="IGV125" s="36"/>
      <c r="IGW125" s="36"/>
      <c r="IGX125" s="36"/>
      <c r="IGY125" s="36"/>
      <c r="IGZ125" s="36"/>
      <c r="IHA125" s="36"/>
      <c r="IHB125" s="36"/>
      <c r="IHC125" s="36"/>
      <c r="IHD125" s="36"/>
      <c r="IHE125" s="36"/>
      <c r="IHF125" s="36"/>
      <c r="IHG125" s="36"/>
      <c r="IHH125" s="36"/>
      <c r="IHI125" s="36"/>
      <c r="IHJ125" s="36"/>
      <c r="IHK125" s="36"/>
      <c r="IHL125" s="36"/>
      <c r="IHM125" s="36"/>
      <c r="IHN125" s="36"/>
      <c r="IHO125" s="36"/>
      <c r="IHP125" s="36"/>
      <c r="IHQ125" s="36"/>
      <c r="IHR125" s="36"/>
      <c r="IHS125" s="36"/>
      <c r="IHT125" s="36"/>
      <c r="IHU125" s="36"/>
      <c r="IHV125" s="36"/>
      <c r="IHW125" s="36"/>
      <c r="IHX125" s="36"/>
      <c r="IHY125" s="36"/>
      <c r="IHZ125" s="36"/>
      <c r="IIA125" s="36"/>
      <c r="IIB125" s="36"/>
      <c r="IIC125" s="36"/>
      <c r="IID125" s="36"/>
      <c r="IIE125" s="36"/>
      <c r="IIF125" s="36"/>
      <c r="IIG125" s="36"/>
      <c r="IIH125" s="36"/>
      <c r="III125" s="36"/>
      <c r="IIJ125" s="36"/>
      <c r="IIK125" s="36"/>
      <c r="IIL125" s="36"/>
      <c r="IIM125" s="36"/>
      <c r="IIN125" s="36"/>
      <c r="IIO125" s="36"/>
      <c r="IIP125" s="36"/>
      <c r="IIQ125" s="36"/>
      <c r="IIR125" s="36"/>
      <c r="IIS125" s="36"/>
      <c r="IIT125" s="36"/>
      <c r="IIU125" s="36"/>
      <c r="IIV125" s="36"/>
      <c r="IIW125" s="36"/>
      <c r="IIX125" s="36"/>
      <c r="IIY125" s="36"/>
      <c r="IIZ125" s="36"/>
      <c r="IJA125" s="36"/>
      <c r="IJB125" s="36"/>
      <c r="IJC125" s="36"/>
      <c r="IJD125" s="36"/>
      <c r="IJE125" s="36"/>
      <c r="IJF125" s="36"/>
      <c r="IJG125" s="36"/>
      <c r="IJH125" s="36"/>
      <c r="IJI125" s="36"/>
      <c r="IJJ125" s="36"/>
      <c r="IJK125" s="36"/>
      <c r="IJL125" s="36"/>
      <c r="IJM125" s="36"/>
      <c r="IJN125" s="36"/>
      <c r="IJO125" s="36"/>
      <c r="IJP125" s="36"/>
      <c r="IJQ125" s="36"/>
      <c r="IJR125" s="36"/>
      <c r="IJS125" s="36"/>
      <c r="IJT125" s="36"/>
      <c r="IJU125" s="36"/>
      <c r="IJV125" s="36"/>
      <c r="IJW125" s="36"/>
      <c r="IJX125" s="36"/>
      <c r="IJY125" s="36"/>
      <c r="IJZ125" s="36"/>
      <c r="IKA125" s="36"/>
      <c r="IKB125" s="36"/>
      <c r="IKC125" s="36"/>
      <c r="IKD125" s="36"/>
      <c r="IKE125" s="36"/>
      <c r="IKF125" s="36"/>
      <c r="IKG125" s="36"/>
      <c r="IKH125" s="36"/>
      <c r="IKI125" s="36"/>
      <c r="IKJ125" s="36"/>
      <c r="IKK125" s="36"/>
      <c r="IKL125" s="36"/>
      <c r="IKM125" s="36"/>
      <c r="IKN125" s="36"/>
      <c r="IKO125" s="36"/>
      <c r="IKP125" s="36"/>
      <c r="IKQ125" s="36"/>
      <c r="IKR125" s="36"/>
      <c r="IKS125" s="36"/>
      <c r="IKT125" s="36"/>
      <c r="IKU125" s="36"/>
      <c r="IKV125" s="36"/>
      <c r="IKW125" s="36"/>
      <c r="IKX125" s="36"/>
      <c r="IKY125" s="36"/>
      <c r="IKZ125" s="36"/>
      <c r="ILA125" s="36"/>
      <c r="ILB125" s="36"/>
      <c r="ILC125" s="36"/>
      <c r="ILD125" s="36"/>
      <c r="ILE125" s="36"/>
      <c r="ILF125" s="36"/>
      <c r="ILG125" s="36"/>
      <c r="ILH125" s="36"/>
      <c r="ILI125" s="36"/>
      <c r="ILJ125" s="36"/>
      <c r="ILK125" s="36"/>
      <c r="ILL125" s="36"/>
      <c r="ILM125" s="36"/>
      <c r="ILN125" s="36"/>
      <c r="ILO125" s="36"/>
      <c r="ILP125" s="36"/>
      <c r="ILQ125" s="36"/>
      <c r="ILR125" s="36"/>
      <c r="ILS125" s="36"/>
      <c r="ILT125" s="36"/>
      <c r="ILU125" s="36"/>
      <c r="ILV125" s="36"/>
      <c r="ILW125" s="36"/>
      <c r="ILX125" s="36"/>
      <c r="ILY125" s="36"/>
      <c r="ILZ125" s="36"/>
      <c r="IMA125" s="36"/>
      <c r="IMB125" s="36"/>
      <c r="IMC125" s="36"/>
      <c r="IMD125" s="36"/>
      <c r="IME125" s="36"/>
      <c r="IMF125" s="36"/>
      <c r="IMG125" s="36"/>
      <c r="IMH125" s="36"/>
      <c r="IMI125" s="36"/>
      <c r="IMJ125" s="36"/>
      <c r="IMK125" s="36"/>
      <c r="IML125" s="36"/>
      <c r="IMM125" s="36"/>
      <c r="IMN125" s="36"/>
      <c r="IMO125" s="36"/>
      <c r="IMP125" s="36"/>
      <c r="IMQ125" s="36"/>
      <c r="IMR125" s="36"/>
      <c r="IMS125" s="36"/>
      <c r="IMT125" s="36"/>
      <c r="IMU125" s="36"/>
      <c r="IMV125" s="36"/>
      <c r="IMW125" s="36"/>
      <c r="IMX125" s="36"/>
      <c r="IMY125" s="36"/>
      <c r="IMZ125" s="36"/>
      <c r="INA125" s="36"/>
      <c r="INB125" s="36"/>
      <c r="INC125" s="36"/>
      <c r="IND125" s="36"/>
      <c r="INE125" s="36"/>
      <c r="INF125" s="36"/>
      <c r="ING125" s="36"/>
      <c r="INH125" s="36"/>
      <c r="INI125" s="36"/>
      <c r="INJ125" s="36"/>
      <c r="INK125" s="36"/>
      <c r="INL125" s="36"/>
      <c r="INM125" s="36"/>
      <c r="INN125" s="36"/>
      <c r="INO125" s="36"/>
      <c r="INP125" s="36"/>
      <c r="INQ125" s="36"/>
      <c r="INR125" s="36"/>
      <c r="INS125" s="36"/>
      <c r="INT125" s="36"/>
      <c r="INU125" s="36"/>
      <c r="INV125" s="36"/>
      <c r="INW125" s="36"/>
      <c r="INX125" s="36"/>
      <c r="INY125" s="36"/>
      <c r="INZ125" s="36"/>
      <c r="IOA125" s="36"/>
      <c r="IOB125" s="36"/>
      <c r="IOC125" s="36"/>
      <c r="IOD125" s="36"/>
      <c r="IOE125" s="36"/>
      <c r="IOF125" s="36"/>
      <c r="IOG125" s="36"/>
      <c r="IOH125" s="36"/>
      <c r="IOI125" s="36"/>
      <c r="IOJ125" s="36"/>
      <c r="IOK125" s="36"/>
      <c r="IOL125" s="36"/>
      <c r="IOM125" s="36"/>
      <c r="ION125" s="36"/>
      <c r="IOO125" s="36"/>
      <c r="IOP125" s="36"/>
      <c r="IOQ125" s="36"/>
      <c r="IOR125" s="36"/>
      <c r="IOS125" s="36"/>
      <c r="IOT125" s="36"/>
      <c r="IOU125" s="36"/>
      <c r="IOV125" s="36"/>
      <c r="IOW125" s="36"/>
      <c r="IOX125" s="36"/>
      <c r="IOY125" s="36"/>
      <c r="IOZ125" s="36"/>
      <c r="IPA125" s="36"/>
      <c r="IPB125" s="36"/>
      <c r="IPC125" s="36"/>
      <c r="IPD125" s="36"/>
      <c r="IPE125" s="36"/>
      <c r="IPF125" s="36"/>
      <c r="IPG125" s="36"/>
      <c r="IPH125" s="36"/>
      <c r="IPI125" s="36"/>
      <c r="IPJ125" s="36"/>
      <c r="IPK125" s="36"/>
      <c r="IPL125" s="36"/>
      <c r="IPM125" s="36"/>
      <c r="IPN125" s="36"/>
      <c r="IPO125" s="36"/>
      <c r="IPP125" s="36"/>
      <c r="IPQ125" s="36"/>
      <c r="IPR125" s="36"/>
      <c r="IPS125" s="36"/>
      <c r="IPT125" s="36"/>
      <c r="IPU125" s="36"/>
      <c r="IPV125" s="36"/>
      <c r="IPW125" s="36"/>
      <c r="IPX125" s="36"/>
      <c r="IPY125" s="36"/>
      <c r="IPZ125" s="36"/>
      <c r="IQA125" s="36"/>
      <c r="IQB125" s="36"/>
      <c r="IQC125" s="36"/>
      <c r="IQD125" s="36"/>
      <c r="IQE125" s="36"/>
      <c r="IQF125" s="36"/>
      <c r="IQG125" s="36"/>
      <c r="IQH125" s="36"/>
      <c r="IQI125" s="36"/>
      <c r="IQJ125" s="36"/>
      <c r="IQK125" s="36"/>
      <c r="IQL125" s="36"/>
      <c r="IQM125" s="36"/>
      <c r="IQN125" s="36"/>
      <c r="IQO125" s="36"/>
      <c r="IQP125" s="36"/>
      <c r="IQQ125" s="36"/>
      <c r="IQR125" s="36"/>
      <c r="IQS125" s="36"/>
      <c r="IQT125" s="36"/>
      <c r="IQU125" s="36"/>
      <c r="IQV125" s="36"/>
      <c r="IQW125" s="36"/>
      <c r="IQX125" s="36"/>
      <c r="IQY125" s="36"/>
      <c r="IQZ125" s="36"/>
      <c r="IRA125" s="36"/>
      <c r="IRB125" s="36"/>
      <c r="IRC125" s="36"/>
      <c r="IRD125" s="36"/>
      <c r="IRE125" s="36"/>
      <c r="IRF125" s="36"/>
      <c r="IRG125" s="36"/>
      <c r="IRH125" s="36"/>
      <c r="IRI125" s="36"/>
      <c r="IRJ125" s="36"/>
      <c r="IRK125" s="36"/>
      <c r="IRL125" s="36"/>
      <c r="IRM125" s="36"/>
      <c r="IRN125" s="36"/>
      <c r="IRO125" s="36"/>
      <c r="IRP125" s="36"/>
      <c r="IRQ125" s="36"/>
      <c r="IRR125" s="36"/>
      <c r="IRS125" s="36"/>
      <c r="IRT125" s="36"/>
      <c r="IRU125" s="36"/>
      <c r="IRV125" s="36"/>
      <c r="IRW125" s="36"/>
      <c r="IRX125" s="36"/>
      <c r="IRY125" s="36"/>
      <c r="IRZ125" s="36"/>
      <c r="ISA125" s="36"/>
      <c r="ISB125" s="36"/>
      <c r="ISC125" s="36"/>
      <c r="ISD125" s="36"/>
      <c r="ISE125" s="36"/>
      <c r="ISF125" s="36"/>
      <c r="ISG125" s="36"/>
      <c r="ISH125" s="36"/>
      <c r="ISI125" s="36"/>
      <c r="ISJ125" s="36"/>
      <c r="ISK125" s="36"/>
      <c r="ISL125" s="36"/>
      <c r="ISM125" s="36"/>
      <c r="ISN125" s="36"/>
      <c r="ISO125" s="36"/>
      <c r="ISP125" s="36"/>
      <c r="ISQ125" s="36"/>
      <c r="ISR125" s="36"/>
      <c r="ISS125" s="36"/>
      <c r="IST125" s="36"/>
      <c r="ISU125" s="36"/>
      <c r="ISV125" s="36"/>
      <c r="ISW125" s="36"/>
      <c r="ISX125" s="36"/>
      <c r="ISY125" s="36"/>
      <c r="ISZ125" s="36"/>
      <c r="ITA125" s="36"/>
      <c r="ITB125" s="36"/>
      <c r="ITC125" s="36"/>
      <c r="ITD125" s="36"/>
      <c r="ITE125" s="36"/>
      <c r="ITF125" s="36"/>
      <c r="ITG125" s="36"/>
      <c r="ITH125" s="36"/>
      <c r="ITI125" s="36"/>
      <c r="ITJ125" s="36"/>
      <c r="ITK125" s="36"/>
      <c r="ITL125" s="36"/>
      <c r="ITM125" s="36"/>
      <c r="ITN125" s="36"/>
      <c r="ITO125" s="36"/>
      <c r="ITP125" s="36"/>
      <c r="ITQ125" s="36"/>
      <c r="ITR125" s="36"/>
      <c r="ITS125" s="36"/>
      <c r="ITT125" s="36"/>
      <c r="ITU125" s="36"/>
      <c r="ITV125" s="36"/>
      <c r="ITW125" s="36"/>
      <c r="ITX125" s="36"/>
      <c r="ITY125" s="36"/>
      <c r="ITZ125" s="36"/>
      <c r="IUA125" s="36"/>
      <c r="IUB125" s="36"/>
      <c r="IUC125" s="36"/>
      <c r="IUD125" s="36"/>
      <c r="IUE125" s="36"/>
      <c r="IUF125" s="36"/>
      <c r="IUG125" s="36"/>
      <c r="IUH125" s="36"/>
      <c r="IUI125" s="36"/>
      <c r="IUJ125" s="36"/>
      <c r="IUK125" s="36"/>
      <c r="IUL125" s="36"/>
      <c r="IUM125" s="36"/>
      <c r="IUN125" s="36"/>
      <c r="IUO125" s="36"/>
      <c r="IUP125" s="36"/>
      <c r="IUQ125" s="36"/>
      <c r="IUR125" s="36"/>
      <c r="IUS125" s="36"/>
      <c r="IUT125" s="36"/>
      <c r="IUU125" s="36"/>
      <c r="IUV125" s="36"/>
      <c r="IUW125" s="36"/>
      <c r="IUX125" s="36"/>
      <c r="IUY125" s="36"/>
      <c r="IUZ125" s="36"/>
      <c r="IVA125" s="36"/>
      <c r="IVB125" s="36"/>
      <c r="IVC125" s="36"/>
      <c r="IVD125" s="36"/>
      <c r="IVE125" s="36"/>
      <c r="IVF125" s="36"/>
      <c r="IVG125" s="36"/>
      <c r="IVH125" s="36"/>
      <c r="IVI125" s="36"/>
      <c r="IVJ125" s="36"/>
      <c r="IVK125" s="36"/>
      <c r="IVL125" s="36"/>
      <c r="IVM125" s="36"/>
      <c r="IVN125" s="36"/>
      <c r="IVO125" s="36"/>
      <c r="IVP125" s="36"/>
      <c r="IVQ125" s="36"/>
      <c r="IVR125" s="36"/>
      <c r="IVS125" s="36"/>
      <c r="IVT125" s="36"/>
      <c r="IVU125" s="36"/>
      <c r="IVV125" s="36"/>
      <c r="IVW125" s="36"/>
      <c r="IVX125" s="36"/>
      <c r="IVY125" s="36"/>
      <c r="IVZ125" s="36"/>
      <c r="IWA125" s="36"/>
      <c r="IWB125" s="36"/>
      <c r="IWC125" s="36"/>
      <c r="IWD125" s="36"/>
      <c r="IWE125" s="36"/>
      <c r="IWF125" s="36"/>
      <c r="IWG125" s="36"/>
      <c r="IWH125" s="36"/>
      <c r="IWI125" s="36"/>
      <c r="IWJ125" s="36"/>
      <c r="IWK125" s="36"/>
      <c r="IWL125" s="36"/>
      <c r="IWM125" s="36"/>
      <c r="IWN125" s="36"/>
      <c r="IWO125" s="36"/>
      <c r="IWP125" s="36"/>
      <c r="IWQ125" s="36"/>
      <c r="IWR125" s="36"/>
      <c r="IWS125" s="36"/>
      <c r="IWT125" s="36"/>
      <c r="IWU125" s="36"/>
      <c r="IWV125" s="36"/>
      <c r="IWW125" s="36"/>
      <c r="IWX125" s="36"/>
      <c r="IWY125" s="36"/>
      <c r="IWZ125" s="36"/>
      <c r="IXA125" s="36"/>
      <c r="IXB125" s="36"/>
      <c r="IXC125" s="36"/>
      <c r="IXD125" s="36"/>
      <c r="IXE125" s="36"/>
      <c r="IXF125" s="36"/>
      <c r="IXG125" s="36"/>
      <c r="IXH125" s="36"/>
      <c r="IXI125" s="36"/>
      <c r="IXJ125" s="36"/>
      <c r="IXK125" s="36"/>
      <c r="IXL125" s="36"/>
      <c r="IXM125" s="36"/>
      <c r="IXN125" s="36"/>
      <c r="IXO125" s="36"/>
      <c r="IXP125" s="36"/>
      <c r="IXQ125" s="36"/>
      <c r="IXR125" s="36"/>
      <c r="IXS125" s="36"/>
      <c r="IXT125" s="36"/>
      <c r="IXU125" s="36"/>
      <c r="IXV125" s="36"/>
      <c r="IXW125" s="36"/>
      <c r="IXX125" s="36"/>
      <c r="IXY125" s="36"/>
      <c r="IXZ125" s="36"/>
      <c r="IYA125" s="36"/>
      <c r="IYB125" s="36"/>
      <c r="IYC125" s="36"/>
      <c r="IYD125" s="36"/>
      <c r="IYE125" s="36"/>
      <c r="IYF125" s="36"/>
      <c r="IYG125" s="36"/>
      <c r="IYH125" s="36"/>
      <c r="IYI125" s="36"/>
      <c r="IYJ125" s="36"/>
      <c r="IYK125" s="36"/>
      <c r="IYL125" s="36"/>
      <c r="IYM125" s="36"/>
      <c r="IYN125" s="36"/>
      <c r="IYO125" s="36"/>
      <c r="IYP125" s="36"/>
      <c r="IYQ125" s="36"/>
      <c r="IYR125" s="36"/>
      <c r="IYS125" s="36"/>
      <c r="IYT125" s="36"/>
      <c r="IYU125" s="36"/>
      <c r="IYV125" s="36"/>
      <c r="IYW125" s="36"/>
      <c r="IYX125" s="36"/>
      <c r="IYY125" s="36"/>
      <c r="IYZ125" s="36"/>
      <c r="IZA125" s="36"/>
      <c r="IZB125" s="36"/>
      <c r="IZC125" s="36"/>
      <c r="IZD125" s="36"/>
      <c r="IZE125" s="36"/>
      <c r="IZF125" s="36"/>
      <c r="IZG125" s="36"/>
      <c r="IZH125" s="36"/>
      <c r="IZI125" s="36"/>
      <c r="IZJ125" s="36"/>
      <c r="IZK125" s="36"/>
      <c r="IZL125" s="36"/>
      <c r="IZM125" s="36"/>
      <c r="IZN125" s="36"/>
      <c r="IZO125" s="36"/>
      <c r="IZP125" s="36"/>
      <c r="IZQ125" s="36"/>
      <c r="IZR125" s="36"/>
      <c r="IZS125" s="36"/>
      <c r="IZT125" s="36"/>
      <c r="IZU125" s="36"/>
      <c r="IZV125" s="36"/>
      <c r="IZW125" s="36"/>
      <c r="IZX125" s="36"/>
      <c r="IZY125" s="36"/>
      <c r="IZZ125" s="36"/>
      <c r="JAA125" s="36"/>
      <c r="JAB125" s="36"/>
      <c r="JAC125" s="36"/>
      <c r="JAD125" s="36"/>
      <c r="JAE125" s="36"/>
      <c r="JAF125" s="36"/>
      <c r="JAG125" s="36"/>
      <c r="JAH125" s="36"/>
      <c r="JAI125" s="36"/>
      <c r="JAJ125" s="36"/>
      <c r="JAK125" s="36"/>
      <c r="JAL125" s="36"/>
      <c r="JAM125" s="36"/>
      <c r="JAN125" s="36"/>
      <c r="JAO125" s="36"/>
      <c r="JAP125" s="36"/>
      <c r="JAQ125" s="36"/>
      <c r="JAR125" s="36"/>
      <c r="JAS125" s="36"/>
      <c r="JAT125" s="36"/>
      <c r="JAU125" s="36"/>
      <c r="JAV125" s="36"/>
      <c r="JAW125" s="36"/>
      <c r="JAX125" s="36"/>
      <c r="JAY125" s="36"/>
      <c r="JAZ125" s="36"/>
      <c r="JBA125" s="36"/>
      <c r="JBB125" s="36"/>
      <c r="JBC125" s="36"/>
      <c r="JBD125" s="36"/>
      <c r="JBE125" s="36"/>
      <c r="JBF125" s="36"/>
      <c r="JBG125" s="36"/>
      <c r="JBH125" s="36"/>
      <c r="JBI125" s="36"/>
      <c r="JBJ125" s="36"/>
      <c r="JBK125" s="36"/>
      <c r="JBL125" s="36"/>
      <c r="JBM125" s="36"/>
      <c r="JBN125" s="36"/>
      <c r="JBO125" s="36"/>
      <c r="JBP125" s="36"/>
      <c r="JBQ125" s="36"/>
      <c r="JBR125" s="36"/>
      <c r="JBS125" s="36"/>
      <c r="JBT125" s="36"/>
      <c r="JBU125" s="36"/>
      <c r="JBV125" s="36"/>
      <c r="JBW125" s="36"/>
      <c r="JBX125" s="36"/>
      <c r="JBY125" s="36"/>
      <c r="JBZ125" s="36"/>
      <c r="JCA125" s="36"/>
      <c r="JCB125" s="36"/>
      <c r="JCC125" s="36"/>
      <c r="JCD125" s="36"/>
      <c r="JCE125" s="36"/>
      <c r="JCF125" s="36"/>
      <c r="JCG125" s="36"/>
      <c r="JCH125" s="36"/>
      <c r="JCI125" s="36"/>
      <c r="JCJ125" s="36"/>
      <c r="JCK125" s="36"/>
      <c r="JCL125" s="36"/>
      <c r="JCM125" s="36"/>
      <c r="JCN125" s="36"/>
      <c r="JCO125" s="36"/>
      <c r="JCP125" s="36"/>
      <c r="JCQ125" s="36"/>
      <c r="JCR125" s="36"/>
      <c r="JCS125" s="36"/>
      <c r="JCT125" s="36"/>
      <c r="JCU125" s="36"/>
      <c r="JCV125" s="36"/>
      <c r="JCW125" s="36"/>
      <c r="JCX125" s="36"/>
      <c r="JCY125" s="36"/>
      <c r="JCZ125" s="36"/>
      <c r="JDA125" s="36"/>
      <c r="JDB125" s="36"/>
      <c r="JDC125" s="36"/>
      <c r="JDD125" s="36"/>
      <c r="JDE125" s="36"/>
      <c r="JDF125" s="36"/>
      <c r="JDG125" s="36"/>
      <c r="JDH125" s="36"/>
      <c r="JDI125" s="36"/>
      <c r="JDJ125" s="36"/>
      <c r="JDK125" s="36"/>
      <c r="JDL125" s="36"/>
      <c r="JDM125" s="36"/>
      <c r="JDN125" s="36"/>
      <c r="JDO125" s="36"/>
      <c r="JDP125" s="36"/>
      <c r="JDQ125" s="36"/>
      <c r="JDR125" s="36"/>
      <c r="JDS125" s="36"/>
      <c r="JDT125" s="36"/>
      <c r="JDU125" s="36"/>
      <c r="JDV125" s="36"/>
      <c r="JDW125" s="36"/>
      <c r="JDX125" s="36"/>
      <c r="JDY125" s="36"/>
      <c r="JDZ125" s="36"/>
      <c r="JEA125" s="36"/>
      <c r="JEB125" s="36"/>
      <c r="JEC125" s="36"/>
      <c r="JED125" s="36"/>
      <c r="JEE125" s="36"/>
      <c r="JEF125" s="36"/>
      <c r="JEG125" s="36"/>
      <c r="JEH125" s="36"/>
      <c r="JEI125" s="36"/>
      <c r="JEJ125" s="36"/>
      <c r="JEK125" s="36"/>
      <c r="JEL125" s="36"/>
      <c r="JEM125" s="36"/>
      <c r="JEN125" s="36"/>
      <c r="JEO125" s="36"/>
      <c r="JEP125" s="36"/>
      <c r="JEQ125" s="36"/>
      <c r="JER125" s="36"/>
      <c r="JES125" s="36"/>
      <c r="JET125" s="36"/>
      <c r="JEU125" s="36"/>
      <c r="JEV125" s="36"/>
      <c r="JEW125" s="36"/>
      <c r="JEX125" s="36"/>
      <c r="JEY125" s="36"/>
      <c r="JEZ125" s="36"/>
      <c r="JFA125" s="36"/>
      <c r="JFB125" s="36"/>
      <c r="JFC125" s="36"/>
      <c r="JFD125" s="36"/>
      <c r="JFE125" s="36"/>
      <c r="JFF125" s="36"/>
      <c r="JFG125" s="36"/>
      <c r="JFH125" s="36"/>
      <c r="JFI125" s="36"/>
      <c r="JFJ125" s="36"/>
      <c r="JFK125" s="36"/>
      <c r="JFL125" s="36"/>
      <c r="JFM125" s="36"/>
      <c r="JFN125" s="36"/>
      <c r="JFO125" s="36"/>
      <c r="JFP125" s="36"/>
      <c r="JFQ125" s="36"/>
      <c r="JFR125" s="36"/>
      <c r="JFS125" s="36"/>
      <c r="JFT125" s="36"/>
      <c r="JFU125" s="36"/>
      <c r="JFV125" s="36"/>
      <c r="JFW125" s="36"/>
      <c r="JFX125" s="36"/>
      <c r="JFY125" s="36"/>
      <c r="JFZ125" s="36"/>
      <c r="JGA125" s="36"/>
      <c r="JGB125" s="36"/>
      <c r="JGC125" s="36"/>
      <c r="JGD125" s="36"/>
      <c r="JGE125" s="36"/>
      <c r="JGF125" s="36"/>
      <c r="JGG125" s="36"/>
      <c r="JGH125" s="36"/>
      <c r="JGI125" s="36"/>
      <c r="JGJ125" s="36"/>
      <c r="JGK125" s="36"/>
      <c r="JGL125" s="36"/>
      <c r="JGM125" s="36"/>
      <c r="JGN125" s="36"/>
      <c r="JGO125" s="36"/>
      <c r="JGP125" s="36"/>
      <c r="JGQ125" s="36"/>
      <c r="JGR125" s="36"/>
      <c r="JGS125" s="36"/>
      <c r="JGT125" s="36"/>
      <c r="JGU125" s="36"/>
      <c r="JGV125" s="36"/>
      <c r="JGW125" s="36"/>
      <c r="JGX125" s="36"/>
      <c r="JGY125" s="36"/>
      <c r="JGZ125" s="36"/>
      <c r="JHA125" s="36"/>
      <c r="JHB125" s="36"/>
      <c r="JHC125" s="36"/>
      <c r="JHD125" s="36"/>
      <c r="JHE125" s="36"/>
      <c r="JHF125" s="36"/>
      <c r="JHG125" s="36"/>
      <c r="JHH125" s="36"/>
      <c r="JHI125" s="36"/>
      <c r="JHJ125" s="36"/>
      <c r="JHK125" s="36"/>
      <c r="JHL125" s="36"/>
      <c r="JHM125" s="36"/>
      <c r="JHN125" s="36"/>
      <c r="JHO125" s="36"/>
      <c r="JHP125" s="36"/>
      <c r="JHQ125" s="36"/>
      <c r="JHR125" s="36"/>
      <c r="JHS125" s="36"/>
      <c r="JHT125" s="36"/>
      <c r="JHU125" s="36"/>
      <c r="JHV125" s="36"/>
      <c r="JHW125" s="36"/>
      <c r="JHX125" s="36"/>
      <c r="JHY125" s="36"/>
      <c r="JHZ125" s="36"/>
      <c r="JIA125" s="36"/>
      <c r="JIB125" s="36"/>
      <c r="JIC125" s="36"/>
      <c r="JID125" s="36"/>
      <c r="JIE125" s="36"/>
      <c r="JIF125" s="36"/>
      <c r="JIG125" s="36"/>
      <c r="JIH125" s="36"/>
      <c r="JII125" s="36"/>
      <c r="JIJ125" s="36"/>
      <c r="JIK125" s="36"/>
      <c r="JIL125" s="36"/>
      <c r="JIM125" s="36"/>
      <c r="JIN125" s="36"/>
      <c r="JIO125" s="36"/>
      <c r="JIP125" s="36"/>
      <c r="JIQ125" s="36"/>
      <c r="JIR125" s="36"/>
      <c r="JIS125" s="36"/>
      <c r="JIT125" s="36"/>
      <c r="JIU125" s="36"/>
      <c r="JIV125" s="36"/>
      <c r="JIW125" s="36"/>
      <c r="JIX125" s="36"/>
      <c r="JIY125" s="36"/>
      <c r="JIZ125" s="36"/>
      <c r="JJA125" s="36"/>
      <c r="JJB125" s="36"/>
      <c r="JJC125" s="36"/>
      <c r="JJD125" s="36"/>
      <c r="JJE125" s="36"/>
      <c r="JJF125" s="36"/>
      <c r="JJG125" s="36"/>
      <c r="JJH125" s="36"/>
      <c r="JJI125" s="36"/>
      <c r="JJJ125" s="36"/>
      <c r="JJK125" s="36"/>
      <c r="JJL125" s="36"/>
      <c r="JJM125" s="36"/>
      <c r="JJN125" s="36"/>
      <c r="JJO125" s="36"/>
      <c r="JJP125" s="36"/>
      <c r="JJQ125" s="36"/>
      <c r="JJR125" s="36"/>
      <c r="JJS125" s="36"/>
      <c r="JJT125" s="36"/>
      <c r="JJU125" s="36"/>
      <c r="JJV125" s="36"/>
      <c r="JJW125" s="36"/>
      <c r="JJX125" s="36"/>
      <c r="JJY125" s="36"/>
      <c r="JJZ125" s="36"/>
      <c r="JKA125" s="36"/>
      <c r="JKB125" s="36"/>
      <c r="JKC125" s="36"/>
      <c r="JKD125" s="36"/>
      <c r="JKE125" s="36"/>
      <c r="JKF125" s="36"/>
      <c r="JKG125" s="36"/>
      <c r="JKH125" s="36"/>
      <c r="JKI125" s="36"/>
      <c r="JKJ125" s="36"/>
      <c r="JKK125" s="36"/>
      <c r="JKL125" s="36"/>
      <c r="JKM125" s="36"/>
      <c r="JKN125" s="36"/>
      <c r="JKO125" s="36"/>
      <c r="JKP125" s="36"/>
      <c r="JKQ125" s="36"/>
      <c r="JKR125" s="36"/>
      <c r="JKS125" s="36"/>
      <c r="JKT125" s="36"/>
      <c r="JKU125" s="36"/>
      <c r="JKV125" s="36"/>
      <c r="JKW125" s="36"/>
      <c r="JKX125" s="36"/>
      <c r="JKY125" s="36"/>
      <c r="JKZ125" s="36"/>
      <c r="JLA125" s="36"/>
      <c r="JLB125" s="36"/>
      <c r="JLC125" s="36"/>
      <c r="JLD125" s="36"/>
      <c r="JLE125" s="36"/>
      <c r="JLF125" s="36"/>
      <c r="JLG125" s="36"/>
      <c r="JLH125" s="36"/>
      <c r="JLI125" s="36"/>
      <c r="JLJ125" s="36"/>
      <c r="JLK125" s="36"/>
      <c r="JLL125" s="36"/>
      <c r="JLM125" s="36"/>
      <c r="JLN125" s="36"/>
      <c r="JLO125" s="36"/>
      <c r="JLP125" s="36"/>
      <c r="JLQ125" s="36"/>
      <c r="JLR125" s="36"/>
      <c r="JLS125" s="36"/>
      <c r="JLT125" s="36"/>
      <c r="JLU125" s="36"/>
      <c r="JLV125" s="36"/>
      <c r="JLW125" s="36"/>
      <c r="JLX125" s="36"/>
      <c r="JLY125" s="36"/>
      <c r="JLZ125" s="36"/>
      <c r="JMA125" s="36"/>
      <c r="JMB125" s="36"/>
      <c r="JMC125" s="36"/>
      <c r="JMD125" s="36"/>
      <c r="JME125" s="36"/>
      <c r="JMF125" s="36"/>
      <c r="JMG125" s="36"/>
      <c r="JMH125" s="36"/>
      <c r="JMI125" s="36"/>
      <c r="JMJ125" s="36"/>
      <c r="JMK125" s="36"/>
      <c r="JML125" s="36"/>
      <c r="JMM125" s="36"/>
      <c r="JMN125" s="36"/>
      <c r="JMO125" s="36"/>
      <c r="JMP125" s="36"/>
      <c r="JMQ125" s="36"/>
      <c r="JMR125" s="36"/>
      <c r="JMS125" s="36"/>
      <c r="JMT125" s="36"/>
      <c r="JMU125" s="36"/>
      <c r="JMV125" s="36"/>
      <c r="JMW125" s="36"/>
      <c r="JMX125" s="36"/>
      <c r="JMY125" s="36"/>
      <c r="JMZ125" s="36"/>
      <c r="JNA125" s="36"/>
      <c r="JNB125" s="36"/>
      <c r="JNC125" s="36"/>
      <c r="JND125" s="36"/>
      <c r="JNE125" s="36"/>
      <c r="JNF125" s="36"/>
      <c r="JNG125" s="36"/>
      <c r="JNH125" s="36"/>
      <c r="JNI125" s="36"/>
      <c r="JNJ125" s="36"/>
      <c r="JNK125" s="36"/>
      <c r="JNL125" s="36"/>
      <c r="JNM125" s="36"/>
      <c r="JNN125" s="36"/>
      <c r="JNO125" s="36"/>
      <c r="JNP125" s="36"/>
      <c r="JNQ125" s="36"/>
      <c r="JNR125" s="36"/>
      <c r="JNS125" s="36"/>
      <c r="JNT125" s="36"/>
      <c r="JNU125" s="36"/>
      <c r="JNV125" s="36"/>
      <c r="JNW125" s="36"/>
      <c r="JNX125" s="36"/>
      <c r="JNY125" s="36"/>
      <c r="JNZ125" s="36"/>
      <c r="JOA125" s="36"/>
      <c r="JOB125" s="36"/>
      <c r="JOC125" s="36"/>
      <c r="JOD125" s="36"/>
      <c r="JOE125" s="36"/>
      <c r="JOF125" s="36"/>
      <c r="JOG125" s="36"/>
      <c r="JOH125" s="36"/>
      <c r="JOI125" s="36"/>
      <c r="JOJ125" s="36"/>
      <c r="JOK125" s="36"/>
      <c r="JOL125" s="36"/>
      <c r="JOM125" s="36"/>
      <c r="JON125" s="36"/>
      <c r="JOO125" s="36"/>
      <c r="JOP125" s="36"/>
      <c r="JOQ125" s="36"/>
      <c r="JOR125" s="36"/>
      <c r="JOS125" s="36"/>
      <c r="JOT125" s="36"/>
      <c r="JOU125" s="36"/>
      <c r="JOV125" s="36"/>
      <c r="JOW125" s="36"/>
      <c r="JOX125" s="36"/>
      <c r="JOY125" s="36"/>
      <c r="JOZ125" s="36"/>
      <c r="JPA125" s="36"/>
      <c r="JPB125" s="36"/>
      <c r="JPC125" s="36"/>
      <c r="JPD125" s="36"/>
      <c r="JPE125" s="36"/>
      <c r="JPF125" s="36"/>
      <c r="JPG125" s="36"/>
      <c r="JPH125" s="36"/>
      <c r="JPI125" s="36"/>
      <c r="JPJ125" s="36"/>
      <c r="JPK125" s="36"/>
      <c r="JPL125" s="36"/>
      <c r="JPM125" s="36"/>
      <c r="JPN125" s="36"/>
      <c r="JPO125" s="36"/>
      <c r="JPP125" s="36"/>
      <c r="JPQ125" s="36"/>
      <c r="JPR125" s="36"/>
      <c r="JPS125" s="36"/>
      <c r="JPT125" s="36"/>
      <c r="JPU125" s="36"/>
      <c r="JPV125" s="36"/>
      <c r="JPW125" s="36"/>
      <c r="JPX125" s="36"/>
      <c r="JPY125" s="36"/>
      <c r="JPZ125" s="36"/>
      <c r="JQA125" s="36"/>
      <c r="JQB125" s="36"/>
      <c r="JQC125" s="36"/>
      <c r="JQD125" s="36"/>
      <c r="JQE125" s="36"/>
      <c r="JQF125" s="36"/>
      <c r="JQG125" s="36"/>
      <c r="JQH125" s="36"/>
      <c r="JQI125" s="36"/>
      <c r="JQJ125" s="36"/>
      <c r="JQK125" s="36"/>
      <c r="JQL125" s="36"/>
      <c r="JQM125" s="36"/>
      <c r="JQN125" s="36"/>
      <c r="JQO125" s="36"/>
      <c r="JQP125" s="36"/>
      <c r="JQQ125" s="36"/>
      <c r="JQR125" s="36"/>
      <c r="JQS125" s="36"/>
      <c r="JQT125" s="36"/>
      <c r="JQU125" s="36"/>
      <c r="JQV125" s="36"/>
      <c r="JQW125" s="36"/>
      <c r="JQX125" s="36"/>
      <c r="JQY125" s="36"/>
      <c r="JQZ125" s="36"/>
      <c r="JRA125" s="36"/>
      <c r="JRB125" s="36"/>
      <c r="JRC125" s="36"/>
      <c r="JRD125" s="36"/>
      <c r="JRE125" s="36"/>
      <c r="JRF125" s="36"/>
      <c r="JRG125" s="36"/>
      <c r="JRH125" s="36"/>
      <c r="JRI125" s="36"/>
      <c r="JRJ125" s="36"/>
      <c r="JRK125" s="36"/>
      <c r="JRL125" s="36"/>
      <c r="JRM125" s="36"/>
      <c r="JRN125" s="36"/>
      <c r="JRO125" s="36"/>
      <c r="JRP125" s="36"/>
      <c r="JRQ125" s="36"/>
      <c r="JRR125" s="36"/>
      <c r="JRS125" s="36"/>
      <c r="JRT125" s="36"/>
      <c r="JRU125" s="36"/>
      <c r="JRV125" s="36"/>
      <c r="JRW125" s="36"/>
      <c r="JRX125" s="36"/>
      <c r="JRY125" s="36"/>
      <c r="JRZ125" s="36"/>
      <c r="JSA125" s="36"/>
      <c r="JSB125" s="36"/>
      <c r="JSC125" s="36"/>
      <c r="JSD125" s="36"/>
      <c r="JSE125" s="36"/>
      <c r="JSF125" s="36"/>
      <c r="JSG125" s="36"/>
      <c r="JSH125" s="36"/>
      <c r="JSI125" s="36"/>
      <c r="JSJ125" s="36"/>
      <c r="JSK125" s="36"/>
      <c r="JSL125" s="36"/>
      <c r="JSM125" s="36"/>
      <c r="JSN125" s="36"/>
      <c r="JSO125" s="36"/>
      <c r="JSP125" s="36"/>
      <c r="JSQ125" s="36"/>
      <c r="JSR125" s="36"/>
      <c r="JSS125" s="36"/>
      <c r="JST125" s="36"/>
      <c r="JSU125" s="36"/>
      <c r="JSV125" s="36"/>
      <c r="JSW125" s="36"/>
      <c r="JSX125" s="36"/>
      <c r="JSY125" s="36"/>
      <c r="JSZ125" s="36"/>
      <c r="JTA125" s="36"/>
      <c r="JTB125" s="36"/>
      <c r="JTC125" s="36"/>
      <c r="JTD125" s="36"/>
      <c r="JTE125" s="36"/>
      <c r="JTF125" s="36"/>
      <c r="JTG125" s="36"/>
      <c r="JTH125" s="36"/>
      <c r="JTI125" s="36"/>
      <c r="JTJ125" s="36"/>
      <c r="JTK125" s="36"/>
      <c r="JTL125" s="36"/>
      <c r="JTM125" s="36"/>
      <c r="JTN125" s="36"/>
      <c r="JTO125" s="36"/>
      <c r="JTP125" s="36"/>
      <c r="JTQ125" s="36"/>
      <c r="JTR125" s="36"/>
      <c r="JTS125" s="36"/>
      <c r="JTT125" s="36"/>
      <c r="JTU125" s="36"/>
      <c r="JTV125" s="36"/>
      <c r="JTW125" s="36"/>
      <c r="JTX125" s="36"/>
      <c r="JTY125" s="36"/>
      <c r="JTZ125" s="36"/>
      <c r="JUA125" s="36"/>
      <c r="JUB125" s="36"/>
      <c r="JUC125" s="36"/>
      <c r="JUD125" s="36"/>
      <c r="JUE125" s="36"/>
      <c r="JUF125" s="36"/>
      <c r="JUG125" s="36"/>
      <c r="JUH125" s="36"/>
      <c r="JUI125" s="36"/>
      <c r="JUJ125" s="36"/>
      <c r="JUK125" s="36"/>
      <c r="JUL125" s="36"/>
      <c r="JUM125" s="36"/>
      <c r="JUN125" s="36"/>
      <c r="JUO125" s="36"/>
      <c r="JUP125" s="36"/>
      <c r="JUQ125" s="36"/>
      <c r="JUR125" s="36"/>
      <c r="JUS125" s="36"/>
      <c r="JUT125" s="36"/>
      <c r="JUU125" s="36"/>
      <c r="JUV125" s="36"/>
      <c r="JUW125" s="36"/>
      <c r="JUX125" s="36"/>
      <c r="JUY125" s="36"/>
      <c r="JUZ125" s="36"/>
      <c r="JVA125" s="36"/>
      <c r="JVB125" s="36"/>
      <c r="JVC125" s="36"/>
      <c r="JVD125" s="36"/>
      <c r="JVE125" s="36"/>
      <c r="JVF125" s="36"/>
      <c r="JVG125" s="36"/>
      <c r="JVH125" s="36"/>
      <c r="JVI125" s="36"/>
      <c r="JVJ125" s="36"/>
      <c r="JVK125" s="36"/>
      <c r="JVL125" s="36"/>
      <c r="JVM125" s="36"/>
      <c r="JVN125" s="36"/>
      <c r="JVO125" s="36"/>
      <c r="JVP125" s="36"/>
      <c r="JVQ125" s="36"/>
      <c r="JVR125" s="36"/>
      <c r="JVS125" s="36"/>
      <c r="JVT125" s="36"/>
      <c r="JVU125" s="36"/>
      <c r="JVV125" s="36"/>
      <c r="JVW125" s="36"/>
      <c r="JVX125" s="36"/>
      <c r="JVY125" s="36"/>
      <c r="JVZ125" s="36"/>
      <c r="JWA125" s="36"/>
      <c r="JWB125" s="36"/>
      <c r="JWC125" s="36"/>
      <c r="JWD125" s="36"/>
      <c r="JWE125" s="36"/>
      <c r="JWF125" s="36"/>
      <c r="JWG125" s="36"/>
      <c r="JWH125" s="36"/>
      <c r="JWI125" s="36"/>
      <c r="JWJ125" s="36"/>
      <c r="JWK125" s="36"/>
      <c r="JWL125" s="36"/>
      <c r="JWM125" s="36"/>
      <c r="JWN125" s="36"/>
      <c r="JWO125" s="36"/>
      <c r="JWP125" s="36"/>
      <c r="JWQ125" s="36"/>
      <c r="JWR125" s="36"/>
      <c r="JWS125" s="36"/>
      <c r="JWT125" s="36"/>
      <c r="JWU125" s="36"/>
      <c r="JWV125" s="36"/>
      <c r="JWW125" s="36"/>
      <c r="JWX125" s="36"/>
      <c r="JWY125" s="36"/>
      <c r="JWZ125" s="36"/>
      <c r="JXA125" s="36"/>
      <c r="JXB125" s="36"/>
      <c r="JXC125" s="36"/>
      <c r="JXD125" s="36"/>
      <c r="JXE125" s="36"/>
      <c r="JXF125" s="36"/>
      <c r="JXG125" s="36"/>
      <c r="JXH125" s="36"/>
      <c r="JXI125" s="36"/>
      <c r="JXJ125" s="36"/>
      <c r="JXK125" s="36"/>
      <c r="JXL125" s="36"/>
      <c r="JXM125" s="36"/>
      <c r="JXN125" s="36"/>
      <c r="JXO125" s="36"/>
      <c r="JXP125" s="36"/>
      <c r="JXQ125" s="36"/>
      <c r="JXR125" s="36"/>
      <c r="JXS125" s="36"/>
      <c r="JXT125" s="36"/>
      <c r="JXU125" s="36"/>
      <c r="JXV125" s="36"/>
      <c r="JXW125" s="36"/>
      <c r="JXX125" s="36"/>
      <c r="JXY125" s="36"/>
      <c r="JXZ125" s="36"/>
      <c r="JYA125" s="36"/>
      <c r="JYB125" s="36"/>
      <c r="JYC125" s="36"/>
      <c r="JYD125" s="36"/>
      <c r="JYE125" s="36"/>
      <c r="JYF125" s="36"/>
      <c r="JYG125" s="36"/>
      <c r="JYH125" s="36"/>
      <c r="JYI125" s="36"/>
      <c r="JYJ125" s="36"/>
      <c r="JYK125" s="36"/>
      <c r="JYL125" s="36"/>
      <c r="JYM125" s="36"/>
      <c r="JYN125" s="36"/>
      <c r="JYO125" s="36"/>
      <c r="JYP125" s="36"/>
      <c r="JYQ125" s="36"/>
      <c r="JYR125" s="36"/>
      <c r="JYS125" s="36"/>
      <c r="JYT125" s="36"/>
      <c r="JYU125" s="36"/>
      <c r="JYV125" s="36"/>
      <c r="JYW125" s="36"/>
      <c r="JYX125" s="36"/>
      <c r="JYY125" s="36"/>
      <c r="JYZ125" s="36"/>
      <c r="JZA125" s="36"/>
      <c r="JZB125" s="36"/>
      <c r="JZC125" s="36"/>
      <c r="JZD125" s="36"/>
      <c r="JZE125" s="36"/>
      <c r="JZF125" s="36"/>
      <c r="JZG125" s="36"/>
      <c r="JZH125" s="36"/>
      <c r="JZI125" s="36"/>
      <c r="JZJ125" s="36"/>
      <c r="JZK125" s="36"/>
      <c r="JZL125" s="36"/>
      <c r="JZM125" s="36"/>
      <c r="JZN125" s="36"/>
      <c r="JZO125" s="36"/>
      <c r="JZP125" s="36"/>
      <c r="JZQ125" s="36"/>
      <c r="JZR125" s="36"/>
      <c r="JZS125" s="36"/>
      <c r="JZT125" s="36"/>
      <c r="JZU125" s="36"/>
      <c r="JZV125" s="36"/>
      <c r="JZW125" s="36"/>
      <c r="JZX125" s="36"/>
      <c r="JZY125" s="36"/>
      <c r="JZZ125" s="36"/>
      <c r="KAA125" s="36"/>
      <c r="KAB125" s="36"/>
      <c r="KAC125" s="36"/>
      <c r="KAD125" s="36"/>
      <c r="KAE125" s="36"/>
      <c r="KAF125" s="36"/>
      <c r="KAG125" s="36"/>
      <c r="KAH125" s="36"/>
      <c r="KAI125" s="36"/>
      <c r="KAJ125" s="36"/>
      <c r="KAK125" s="36"/>
      <c r="KAL125" s="36"/>
      <c r="KAM125" s="36"/>
      <c r="KAN125" s="36"/>
      <c r="KAO125" s="36"/>
      <c r="KAP125" s="36"/>
      <c r="KAQ125" s="36"/>
      <c r="KAR125" s="36"/>
      <c r="KAS125" s="36"/>
      <c r="KAT125" s="36"/>
      <c r="KAU125" s="36"/>
      <c r="KAV125" s="36"/>
      <c r="KAW125" s="36"/>
      <c r="KAX125" s="36"/>
      <c r="KAY125" s="36"/>
      <c r="KAZ125" s="36"/>
      <c r="KBA125" s="36"/>
      <c r="KBB125" s="36"/>
      <c r="KBC125" s="36"/>
      <c r="KBD125" s="36"/>
      <c r="KBE125" s="36"/>
      <c r="KBF125" s="36"/>
      <c r="KBG125" s="36"/>
      <c r="KBH125" s="36"/>
      <c r="KBI125" s="36"/>
      <c r="KBJ125" s="36"/>
      <c r="KBK125" s="36"/>
      <c r="KBL125" s="36"/>
      <c r="KBM125" s="36"/>
      <c r="KBN125" s="36"/>
      <c r="KBO125" s="36"/>
      <c r="KBP125" s="36"/>
      <c r="KBQ125" s="36"/>
      <c r="KBR125" s="36"/>
      <c r="KBS125" s="36"/>
      <c r="KBT125" s="36"/>
      <c r="KBU125" s="36"/>
      <c r="KBV125" s="36"/>
      <c r="KBW125" s="36"/>
      <c r="KBX125" s="36"/>
      <c r="KBY125" s="36"/>
      <c r="KBZ125" s="36"/>
      <c r="KCA125" s="36"/>
      <c r="KCB125" s="36"/>
      <c r="KCC125" s="36"/>
      <c r="KCD125" s="36"/>
      <c r="KCE125" s="36"/>
      <c r="KCF125" s="36"/>
      <c r="KCG125" s="36"/>
      <c r="KCH125" s="36"/>
      <c r="KCI125" s="36"/>
      <c r="KCJ125" s="36"/>
      <c r="KCK125" s="36"/>
      <c r="KCL125" s="36"/>
      <c r="KCM125" s="36"/>
      <c r="KCN125" s="36"/>
      <c r="KCO125" s="36"/>
      <c r="KCP125" s="36"/>
      <c r="KCQ125" s="36"/>
      <c r="KCR125" s="36"/>
      <c r="KCS125" s="36"/>
      <c r="KCT125" s="36"/>
      <c r="KCU125" s="36"/>
      <c r="KCV125" s="36"/>
      <c r="KCW125" s="36"/>
      <c r="KCX125" s="36"/>
      <c r="KCY125" s="36"/>
      <c r="KCZ125" s="36"/>
      <c r="KDA125" s="36"/>
      <c r="KDB125" s="36"/>
      <c r="KDC125" s="36"/>
      <c r="KDD125" s="36"/>
      <c r="KDE125" s="36"/>
      <c r="KDF125" s="36"/>
      <c r="KDG125" s="36"/>
      <c r="KDH125" s="36"/>
      <c r="KDI125" s="36"/>
      <c r="KDJ125" s="36"/>
      <c r="KDK125" s="36"/>
      <c r="KDL125" s="36"/>
      <c r="KDM125" s="36"/>
      <c r="KDN125" s="36"/>
      <c r="KDO125" s="36"/>
      <c r="KDP125" s="36"/>
      <c r="KDQ125" s="36"/>
      <c r="KDR125" s="36"/>
      <c r="KDS125" s="36"/>
      <c r="KDT125" s="36"/>
      <c r="KDU125" s="36"/>
      <c r="KDV125" s="36"/>
      <c r="KDW125" s="36"/>
      <c r="KDX125" s="36"/>
      <c r="KDY125" s="36"/>
      <c r="KDZ125" s="36"/>
      <c r="KEA125" s="36"/>
      <c r="KEB125" s="36"/>
      <c r="KEC125" s="36"/>
      <c r="KED125" s="36"/>
      <c r="KEE125" s="36"/>
      <c r="KEF125" s="36"/>
      <c r="KEG125" s="36"/>
      <c r="KEH125" s="36"/>
      <c r="KEI125" s="36"/>
      <c r="KEJ125" s="36"/>
      <c r="KEK125" s="36"/>
      <c r="KEL125" s="36"/>
      <c r="KEM125" s="36"/>
      <c r="KEN125" s="36"/>
      <c r="KEO125" s="36"/>
      <c r="KEP125" s="36"/>
      <c r="KEQ125" s="36"/>
      <c r="KER125" s="36"/>
      <c r="KES125" s="36"/>
      <c r="KET125" s="36"/>
      <c r="KEU125" s="36"/>
      <c r="KEV125" s="36"/>
      <c r="KEW125" s="36"/>
      <c r="KEX125" s="36"/>
      <c r="KEY125" s="36"/>
      <c r="KEZ125" s="36"/>
      <c r="KFA125" s="36"/>
      <c r="KFB125" s="36"/>
      <c r="KFC125" s="36"/>
      <c r="KFD125" s="36"/>
      <c r="KFE125" s="36"/>
      <c r="KFF125" s="36"/>
      <c r="KFG125" s="36"/>
      <c r="KFH125" s="36"/>
      <c r="KFI125" s="36"/>
      <c r="KFJ125" s="36"/>
      <c r="KFK125" s="36"/>
      <c r="KFL125" s="36"/>
      <c r="KFM125" s="36"/>
      <c r="KFN125" s="36"/>
      <c r="KFO125" s="36"/>
      <c r="KFP125" s="36"/>
      <c r="KFQ125" s="36"/>
      <c r="KFR125" s="36"/>
      <c r="KFS125" s="36"/>
      <c r="KFT125" s="36"/>
      <c r="KFU125" s="36"/>
      <c r="KFV125" s="36"/>
      <c r="KFW125" s="36"/>
      <c r="KFX125" s="36"/>
      <c r="KFY125" s="36"/>
      <c r="KFZ125" s="36"/>
      <c r="KGA125" s="36"/>
      <c r="KGB125" s="36"/>
      <c r="KGC125" s="36"/>
      <c r="KGD125" s="36"/>
      <c r="KGE125" s="36"/>
      <c r="KGF125" s="36"/>
      <c r="KGG125" s="36"/>
      <c r="KGH125" s="36"/>
      <c r="KGI125" s="36"/>
      <c r="KGJ125" s="36"/>
      <c r="KGK125" s="36"/>
      <c r="KGL125" s="36"/>
      <c r="KGM125" s="36"/>
      <c r="KGN125" s="36"/>
      <c r="KGO125" s="36"/>
      <c r="KGP125" s="36"/>
      <c r="KGQ125" s="36"/>
      <c r="KGR125" s="36"/>
      <c r="KGS125" s="36"/>
      <c r="KGT125" s="36"/>
      <c r="KGU125" s="36"/>
      <c r="KGV125" s="36"/>
      <c r="KGW125" s="36"/>
      <c r="KGX125" s="36"/>
      <c r="KGY125" s="36"/>
      <c r="KGZ125" s="36"/>
      <c r="KHA125" s="36"/>
      <c r="KHB125" s="36"/>
      <c r="KHC125" s="36"/>
      <c r="KHD125" s="36"/>
      <c r="KHE125" s="36"/>
      <c r="KHF125" s="36"/>
      <c r="KHG125" s="36"/>
      <c r="KHH125" s="36"/>
      <c r="KHI125" s="36"/>
      <c r="KHJ125" s="36"/>
      <c r="KHK125" s="36"/>
      <c r="KHL125" s="36"/>
      <c r="KHM125" s="36"/>
      <c r="KHN125" s="36"/>
      <c r="KHO125" s="36"/>
      <c r="KHP125" s="36"/>
      <c r="KHQ125" s="36"/>
      <c r="KHR125" s="36"/>
      <c r="KHS125" s="36"/>
      <c r="KHT125" s="36"/>
      <c r="KHU125" s="36"/>
      <c r="KHV125" s="36"/>
      <c r="KHW125" s="36"/>
      <c r="KHX125" s="36"/>
      <c r="KHY125" s="36"/>
      <c r="KHZ125" s="36"/>
      <c r="KIA125" s="36"/>
      <c r="KIB125" s="36"/>
      <c r="KIC125" s="36"/>
      <c r="KID125" s="36"/>
      <c r="KIE125" s="36"/>
      <c r="KIF125" s="36"/>
      <c r="KIG125" s="36"/>
      <c r="KIH125" s="36"/>
      <c r="KII125" s="36"/>
      <c r="KIJ125" s="36"/>
      <c r="KIK125" s="36"/>
      <c r="KIL125" s="36"/>
      <c r="KIM125" s="36"/>
      <c r="KIN125" s="36"/>
      <c r="KIO125" s="36"/>
      <c r="KIP125" s="36"/>
      <c r="KIQ125" s="36"/>
      <c r="KIR125" s="36"/>
      <c r="KIS125" s="36"/>
      <c r="KIT125" s="36"/>
      <c r="KIU125" s="36"/>
      <c r="KIV125" s="36"/>
      <c r="KIW125" s="36"/>
      <c r="KIX125" s="36"/>
      <c r="KIY125" s="36"/>
      <c r="KIZ125" s="36"/>
      <c r="KJA125" s="36"/>
      <c r="KJB125" s="36"/>
      <c r="KJC125" s="36"/>
      <c r="KJD125" s="36"/>
      <c r="KJE125" s="36"/>
      <c r="KJF125" s="36"/>
      <c r="KJG125" s="36"/>
      <c r="KJH125" s="36"/>
      <c r="KJI125" s="36"/>
      <c r="KJJ125" s="36"/>
      <c r="KJK125" s="36"/>
      <c r="KJL125" s="36"/>
      <c r="KJM125" s="36"/>
      <c r="KJN125" s="36"/>
      <c r="KJO125" s="36"/>
      <c r="KJP125" s="36"/>
      <c r="KJQ125" s="36"/>
      <c r="KJR125" s="36"/>
      <c r="KJS125" s="36"/>
      <c r="KJT125" s="36"/>
      <c r="KJU125" s="36"/>
      <c r="KJV125" s="36"/>
      <c r="KJW125" s="36"/>
      <c r="KJX125" s="36"/>
      <c r="KJY125" s="36"/>
      <c r="KJZ125" s="36"/>
      <c r="KKA125" s="36"/>
      <c r="KKB125" s="36"/>
      <c r="KKC125" s="36"/>
      <c r="KKD125" s="36"/>
      <c r="KKE125" s="36"/>
      <c r="KKF125" s="36"/>
      <c r="KKG125" s="36"/>
      <c r="KKH125" s="36"/>
      <c r="KKI125" s="36"/>
      <c r="KKJ125" s="36"/>
      <c r="KKK125" s="36"/>
      <c r="KKL125" s="36"/>
      <c r="KKM125" s="36"/>
      <c r="KKN125" s="36"/>
      <c r="KKO125" s="36"/>
      <c r="KKP125" s="36"/>
      <c r="KKQ125" s="36"/>
      <c r="KKR125" s="36"/>
      <c r="KKS125" s="36"/>
      <c r="KKT125" s="36"/>
      <c r="KKU125" s="36"/>
      <c r="KKV125" s="36"/>
      <c r="KKW125" s="36"/>
      <c r="KKX125" s="36"/>
      <c r="KKY125" s="36"/>
      <c r="KKZ125" s="36"/>
      <c r="KLA125" s="36"/>
      <c r="KLB125" s="36"/>
      <c r="KLC125" s="36"/>
      <c r="KLD125" s="36"/>
      <c r="KLE125" s="36"/>
      <c r="KLF125" s="36"/>
      <c r="KLG125" s="36"/>
      <c r="KLH125" s="36"/>
      <c r="KLI125" s="36"/>
      <c r="KLJ125" s="36"/>
      <c r="KLK125" s="36"/>
      <c r="KLL125" s="36"/>
      <c r="KLM125" s="36"/>
      <c r="KLN125" s="36"/>
      <c r="KLO125" s="36"/>
      <c r="KLP125" s="36"/>
      <c r="KLQ125" s="36"/>
      <c r="KLR125" s="36"/>
      <c r="KLS125" s="36"/>
      <c r="KLT125" s="36"/>
      <c r="KLU125" s="36"/>
      <c r="KLV125" s="36"/>
      <c r="KLW125" s="36"/>
      <c r="KLX125" s="36"/>
      <c r="KLY125" s="36"/>
      <c r="KLZ125" s="36"/>
      <c r="KMA125" s="36"/>
      <c r="KMB125" s="36"/>
      <c r="KMC125" s="36"/>
      <c r="KMD125" s="36"/>
      <c r="KME125" s="36"/>
      <c r="KMF125" s="36"/>
      <c r="KMG125" s="36"/>
      <c r="KMH125" s="36"/>
      <c r="KMI125" s="36"/>
      <c r="KMJ125" s="36"/>
      <c r="KMK125" s="36"/>
      <c r="KML125" s="36"/>
      <c r="KMM125" s="36"/>
      <c r="KMN125" s="36"/>
      <c r="KMO125" s="36"/>
      <c r="KMP125" s="36"/>
      <c r="KMQ125" s="36"/>
      <c r="KMR125" s="36"/>
      <c r="KMS125" s="36"/>
      <c r="KMT125" s="36"/>
      <c r="KMU125" s="36"/>
      <c r="KMV125" s="36"/>
      <c r="KMW125" s="36"/>
      <c r="KMX125" s="36"/>
      <c r="KMY125" s="36"/>
      <c r="KMZ125" s="36"/>
      <c r="KNA125" s="36"/>
      <c r="KNB125" s="36"/>
      <c r="KNC125" s="36"/>
      <c r="KND125" s="36"/>
      <c r="KNE125" s="36"/>
      <c r="KNF125" s="36"/>
      <c r="KNG125" s="36"/>
      <c r="KNH125" s="36"/>
      <c r="KNI125" s="36"/>
      <c r="KNJ125" s="36"/>
      <c r="KNK125" s="36"/>
      <c r="KNL125" s="36"/>
      <c r="KNM125" s="36"/>
      <c r="KNN125" s="36"/>
      <c r="KNO125" s="36"/>
      <c r="KNP125" s="36"/>
      <c r="KNQ125" s="36"/>
      <c r="KNR125" s="36"/>
      <c r="KNS125" s="36"/>
      <c r="KNT125" s="36"/>
      <c r="KNU125" s="36"/>
      <c r="KNV125" s="36"/>
      <c r="KNW125" s="36"/>
      <c r="KNX125" s="36"/>
      <c r="KNY125" s="36"/>
      <c r="KNZ125" s="36"/>
      <c r="KOA125" s="36"/>
      <c r="KOB125" s="36"/>
      <c r="KOC125" s="36"/>
      <c r="KOD125" s="36"/>
      <c r="KOE125" s="36"/>
      <c r="KOF125" s="36"/>
      <c r="KOG125" s="36"/>
      <c r="KOH125" s="36"/>
      <c r="KOI125" s="36"/>
      <c r="KOJ125" s="36"/>
      <c r="KOK125" s="36"/>
      <c r="KOL125" s="36"/>
      <c r="KOM125" s="36"/>
      <c r="KON125" s="36"/>
      <c r="KOO125" s="36"/>
      <c r="KOP125" s="36"/>
      <c r="KOQ125" s="36"/>
      <c r="KOR125" s="36"/>
      <c r="KOS125" s="36"/>
      <c r="KOT125" s="36"/>
      <c r="KOU125" s="36"/>
      <c r="KOV125" s="36"/>
      <c r="KOW125" s="36"/>
      <c r="KOX125" s="36"/>
      <c r="KOY125" s="36"/>
      <c r="KOZ125" s="36"/>
      <c r="KPA125" s="36"/>
      <c r="KPB125" s="36"/>
      <c r="KPC125" s="36"/>
      <c r="KPD125" s="36"/>
      <c r="KPE125" s="36"/>
      <c r="KPF125" s="36"/>
      <c r="KPG125" s="36"/>
      <c r="KPH125" s="36"/>
      <c r="KPI125" s="36"/>
      <c r="KPJ125" s="36"/>
      <c r="KPK125" s="36"/>
      <c r="KPL125" s="36"/>
      <c r="KPM125" s="36"/>
      <c r="KPN125" s="36"/>
      <c r="KPO125" s="36"/>
      <c r="KPP125" s="36"/>
      <c r="KPQ125" s="36"/>
      <c r="KPR125" s="36"/>
      <c r="KPS125" s="36"/>
      <c r="KPT125" s="36"/>
      <c r="KPU125" s="36"/>
      <c r="KPV125" s="36"/>
      <c r="KPW125" s="36"/>
      <c r="KPX125" s="36"/>
      <c r="KPY125" s="36"/>
      <c r="KPZ125" s="36"/>
      <c r="KQA125" s="36"/>
      <c r="KQB125" s="36"/>
      <c r="KQC125" s="36"/>
      <c r="KQD125" s="36"/>
      <c r="KQE125" s="36"/>
      <c r="KQF125" s="36"/>
      <c r="KQG125" s="36"/>
      <c r="KQH125" s="36"/>
      <c r="KQI125" s="36"/>
      <c r="KQJ125" s="36"/>
      <c r="KQK125" s="36"/>
      <c r="KQL125" s="36"/>
      <c r="KQM125" s="36"/>
      <c r="KQN125" s="36"/>
      <c r="KQO125" s="36"/>
      <c r="KQP125" s="36"/>
      <c r="KQQ125" s="36"/>
      <c r="KQR125" s="36"/>
      <c r="KQS125" s="36"/>
      <c r="KQT125" s="36"/>
      <c r="KQU125" s="36"/>
      <c r="KQV125" s="36"/>
      <c r="KQW125" s="36"/>
      <c r="KQX125" s="36"/>
      <c r="KQY125" s="36"/>
      <c r="KQZ125" s="36"/>
      <c r="KRA125" s="36"/>
      <c r="KRB125" s="36"/>
      <c r="KRC125" s="36"/>
      <c r="KRD125" s="36"/>
      <c r="KRE125" s="36"/>
      <c r="KRF125" s="36"/>
      <c r="KRG125" s="36"/>
      <c r="KRH125" s="36"/>
      <c r="KRI125" s="36"/>
      <c r="KRJ125" s="36"/>
      <c r="KRK125" s="36"/>
      <c r="KRL125" s="36"/>
      <c r="KRM125" s="36"/>
      <c r="KRN125" s="36"/>
      <c r="KRO125" s="36"/>
      <c r="KRP125" s="36"/>
      <c r="KRQ125" s="36"/>
      <c r="KRR125" s="36"/>
      <c r="KRS125" s="36"/>
      <c r="KRT125" s="36"/>
      <c r="KRU125" s="36"/>
      <c r="KRV125" s="36"/>
      <c r="KRW125" s="36"/>
      <c r="KRX125" s="36"/>
      <c r="KRY125" s="36"/>
      <c r="KRZ125" s="36"/>
      <c r="KSA125" s="36"/>
      <c r="KSB125" s="36"/>
      <c r="KSC125" s="36"/>
      <c r="KSD125" s="36"/>
      <c r="KSE125" s="36"/>
      <c r="KSF125" s="36"/>
      <c r="KSG125" s="36"/>
      <c r="KSH125" s="36"/>
      <c r="KSI125" s="36"/>
      <c r="KSJ125" s="36"/>
      <c r="KSK125" s="36"/>
      <c r="KSL125" s="36"/>
      <c r="KSM125" s="36"/>
      <c r="KSN125" s="36"/>
      <c r="KSO125" s="36"/>
      <c r="KSP125" s="36"/>
      <c r="KSQ125" s="36"/>
      <c r="KSR125" s="36"/>
      <c r="KSS125" s="36"/>
      <c r="KST125" s="36"/>
      <c r="KSU125" s="36"/>
      <c r="KSV125" s="36"/>
      <c r="KSW125" s="36"/>
      <c r="KSX125" s="36"/>
      <c r="KSY125" s="36"/>
      <c r="KSZ125" s="36"/>
      <c r="KTA125" s="36"/>
      <c r="KTB125" s="36"/>
      <c r="KTC125" s="36"/>
      <c r="KTD125" s="36"/>
      <c r="KTE125" s="36"/>
      <c r="KTF125" s="36"/>
      <c r="KTG125" s="36"/>
      <c r="KTH125" s="36"/>
      <c r="KTI125" s="36"/>
      <c r="KTJ125" s="36"/>
      <c r="KTK125" s="36"/>
      <c r="KTL125" s="36"/>
      <c r="KTM125" s="36"/>
      <c r="KTN125" s="36"/>
      <c r="KTO125" s="36"/>
      <c r="KTP125" s="36"/>
      <c r="KTQ125" s="36"/>
      <c r="KTR125" s="36"/>
      <c r="KTS125" s="36"/>
      <c r="KTT125" s="36"/>
      <c r="KTU125" s="36"/>
      <c r="KTV125" s="36"/>
      <c r="KTW125" s="36"/>
      <c r="KTX125" s="36"/>
      <c r="KTY125" s="36"/>
      <c r="KTZ125" s="36"/>
      <c r="KUA125" s="36"/>
      <c r="KUB125" s="36"/>
      <c r="KUC125" s="36"/>
      <c r="KUD125" s="36"/>
      <c r="KUE125" s="36"/>
      <c r="KUF125" s="36"/>
      <c r="KUG125" s="36"/>
      <c r="KUH125" s="36"/>
      <c r="KUI125" s="36"/>
      <c r="KUJ125" s="36"/>
      <c r="KUK125" s="36"/>
      <c r="KUL125" s="36"/>
      <c r="KUM125" s="36"/>
      <c r="KUN125" s="36"/>
      <c r="KUO125" s="36"/>
      <c r="KUP125" s="36"/>
      <c r="KUQ125" s="36"/>
      <c r="KUR125" s="36"/>
      <c r="KUS125" s="36"/>
      <c r="KUT125" s="36"/>
      <c r="KUU125" s="36"/>
      <c r="KUV125" s="36"/>
      <c r="KUW125" s="36"/>
      <c r="KUX125" s="36"/>
      <c r="KUY125" s="36"/>
      <c r="KUZ125" s="36"/>
      <c r="KVA125" s="36"/>
      <c r="KVB125" s="36"/>
      <c r="KVC125" s="36"/>
      <c r="KVD125" s="36"/>
      <c r="KVE125" s="36"/>
      <c r="KVF125" s="36"/>
      <c r="KVG125" s="36"/>
      <c r="KVH125" s="36"/>
      <c r="KVI125" s="36"/>
      <c r="KVJ125" s="36"/>
      <c r="KVK125" s="36"/>
      <c r="KVL125" s="36"/>
      <c r="KVM125" s="36"/>
      <c r="KVN125" s="36"/>
      <c r="KVO125" s="36"/>
      <c r="KVP125" s="36"/>
      <c r="KVQ125" s="36"/>
      <c r="KVR125" s="36"/>
      <c r="KVS125" s="36"/>
      <c r="KVT125" s="36"/>
      <c r="KVU125" s="36"/>
      <c r="KVV125" s="36"/>
      <c r="KVW125" s="36"/>
      <c r="KVX125" s="36"/>
      <c r="KVY125" s="36"/>
      <c r="KVZ125" s="36"/>
      <c r="KWA125" s="36"/>
      <c r="KWB125" s="36"/>
      <c r="KWC125" s="36"/>
      <c r="KWD125" s="36"/>
      <c r="KWE125" s="36"/>
      <c r="KWF125" s="36"/>
      <c r="KWG125" s="36"/>
      <c r="KWH125" s="36"/>
      <c r="KWI125" s="36"/>
      <c r="KWJ125" s="36"/>
      <c r="KWK125" s="36"/>
      <c r="KWL125" s="36"/>
      <c r="KWM125" s="36"/>
      <c r="KWN125" s="36"/>
      <c r="KWO125" s="36"/>
      <c r="KWP125" s="36"/>
      <c r="KWQ125" s="36"/>
      <c r="KWR125" s="36"/>
      <c r="KWS125" s="36"/>
      <c r="KWT125" s="36"/>
      <c r="KWU125" s="36"/>
      <c r="KWV125" s="36"/>
      <c r="KWW125" s="36"/>
      <c r="KWX125" s="36"/>
      <c r="KWY125" s="36"/>
      <c r="KWZ125" s="36"/>
      <c r="KXA125" s="36"/>
      <c r="KXB125" s="36"/>
      <c r="KXC125" s="36"/>
      <c r="KXD125" s="36"/>
      <c r="KXE125" s="36"/>
      <c r="KXF125" s="36"/>
      <c r="KXG125" s="36"/>
      <c r="KXH125" s="36"/>
      <c r="KXI125" s="36"/>
      <c r="KXJ125" s="36"/>
      <c r="KXK125" s="36"/>
      <c r="KXL125" s="36"/>
      <c r="KXM125" s="36"/>
      <c r="KXN125" s="36"/>
      <c r="KXO125" s="36"/>
      <c r="KXP125" s="36"/>
      <c r="KXQ125" s="36"/>
      <c r="KXR125" s="36"/>
      <c r="KXS125" s="36"/>
      <c r="KXT125" s="36"/>
      <c r="KXU125" s="36"/>
      <c r="KXV125" s="36"/>
      <c r="KXW125" s="36"/>
      <c r="KXX125" s="36"/>
      <c r="KXY125" s="36"/>
      <c r="KXZ125" s="36"/>
      <c r="KYA125" s="36"/>
      <c r="KYB125" s="36"/>
      <c r="KYC125" s="36"/>
      <c r="KYD125" s="36"/>
      <c r="KYE125" s="36"/>
      <c r="KYF125" s="36"/>
      <c r="KYG125" s="36"/>
      <c r="KYH125" s="36"/>
      <c r="KYI125" s="36"/>
      <c r="KYJ125" s="36"/>
      <c r="KYK125" s="36"/>
      <c r="KYL125" s="36"/>
      <c r="KYM125" s="36"/>
      <c r="KYN125" s="36"/>
      <c r="KYO125" s="36"/>
      <c r="KYP125" s="36"/>
      <c r="KYQ125" s="36"/>
      <c r="KYR125" s="36"/>
      <c r="KYS125" s="36"/>
      <c r="KYT125" s="36"/>
      <c r="KYU125" s="36"/>
      <c r="KYV125" s="36"/>
      <c r="KYW125" s="36"/>
      <c r="KYX125" s="36"/>
      <c r="KYY125" s="36"/>
      <c r="KYZ125" s="36"/>
      <c r="KZA125" s="36"/>
      <c r="KZB125" s="36"/>
      <c r="KZC125" s="36"/>
      <c r="KZD125" s="36"/>
      <c r="KZE125" s="36"/>
      <c r="KZF125" s="36"/>
      <c r="KZG125" s="36"/>
      <c r="KZH125" s="36"/>
      <c r="KZI125" s="36"/>
      <c r="KZJ125" s="36"/>
      <c r="KZK125" s="36"/>
      <c r="KZL125" s="36"/>
      <c r="KZM125" s="36"/>
      <c r="KZN125" s="36"/>
      <c r="KZO125" s="36"/>
      <c r="KZP125" s="36"/>
      <c r="KZQ125" s="36"/>
      <c r="KZR125" s="36"/>
      <c r="KZS125" s="36"/>
      <c r="KZT125" s="36"/>
      <c r="KZU125" s="36"/>
      <c r="KZV125" s="36"/>
      <c r="KZW125" s="36"/>
      <c r="KZX125" s="36"/>
      <c r="KZY125" s="36"/>
      <c r="KZZ125" s="36"/>
      <c r="LAA125" s="36"/>
      <c r="LAB125" s="36"/>
      <c r="LAC125" s="36"/>
      <c r="LAD125" s="36"/>
      <c r="LAE125" s="36"/>
      <c r="LAF125" s="36"/>
      <c r="LAG125" s="36"/>
      <c r="LAH125" s="36"/>
      <c r="LAI125" s="36"/>
      <c r="LAJ125" s="36"/>
      <c r="LAK125" s="36"/>
      <c r="LAL125" s="36"/>
      <c r="LAM125" s="36"/>
      <c r="LAN125" s="36"/>
      <c r="LAO125" s="36"/>
      <c r="LAP125" s="36"/>
      <c r="LAQ125" s="36"/>
      <c r="LAR125" s="36"/>
      <c r="LAS125" s="36"/>
      <c r="LAT125" s="36"/>
      <c r="LAU125" s="36"/>
      <c r="LAV125" s="36"/>
      <c r="LAW125" s="36"/>
      <c r="LAX125" s="36"/>
      <c r="LAY125" s="36"/>
      <c r="LAZ125" s="36"/>
      <c r="LBA125" s="36"/>
      <c r="LBB125" s="36"/>
      <c r="LBC125" s="36"/>
      <c r="LBD125" s="36"/>
      <c r="LBE125" s="36"/>
      <c r="LBF125" s="36"/>
      <c r="LBG125" s="36"/>
      <c r="LBH125" s="36"/>
      <c r="LBI125" s="36"/>
      <c r="LBJ125" s="36"/>
      <c r="LBK125" s="36"/>
      <c r="LBL125" s="36"/>
      <c r="LBM125" s="36"/>
      <c r="LBN125" s="36"/>
      <c r="LBO125" s="36"/>
      <c r="LBP125" s="36"/>
      <c r="LBQ125" s="36"/>
      <c r="LBR125" s="36"/>
      <c r="LBS125" s="36"/>
      <c r="LBT125" s="36"/>
      <c r="LBU125" s="36"/>
      <c r="LBV125" s="36"/>
      <c r="LBW125" s="36"/>
      <c r="LBX125" s="36"/>
      <c r="LBY125" s="36"/>
      <c r="LBZ125" s="36"/>
      <c r="LCA125" s="36"/>
      <c r="LCB125" s="36"/>
      <c r="LCC125" s="36"/>
      <c r="LCD125" s="36"/>
      <c r="LCE125" s="36"/>
      <c r="LCF125" s="36"/>
      <c r="LCG125" s="36"/>
      <c r="LCH125" s="36"/>
      <c r="LCI125" s="36"/>
      <c r="LCJ125" s="36"/>
      <c r="LCK125" s="36"/>
      <c r="LCL125" s="36"/>
      <c r="LCM125" s="36"/>
      <c r="LCN125" s="36"/>
      <c r="LCO125" s="36"/>
      <c r="LCP125" s="36"/>
      <c r="LCQ125" s="36"/>
      <c r="LCR125" s="36"/>
      <c r="LCS125" s="36"/>
      <c r="LCT125" s="36"/>
      <c r="LCU125" s="36"/>
      <c r="LCV125" s="36"/>
      <c r="LCW125" s="36"/>
      <c r="LCX125" s="36"/>
      <c r="LCY125" s="36"/>
      <c r="LCZ125" s="36"/>
      <c r="LDA125" s="36"/>
      <c r="LDB125" s="36"/>
      <c r="LDC125" s="36"/>
      <c r="LDD125" s="36"/>
      <c r="LDE125" s="36"/>
      <c r="LDF125" s="36"/>
      <c r="LDG125" s="36"/>
      <c r="LDH125" s="36"/>
      <c r="LDI125" s="36"/>
      <c r="LDJ125" s="36"/>
      <c r="LDK125" s="36"/>
      <c r="LDL125" s="36"/>
      <c r="LDM125" s="36"/>
      <c r="LDN125" s="36"/>
      <c r="LDO125" s="36"/>
      <c r="LDP125" s="36"/>
      <c r="LDQ125" s="36"/>
      <c r="LDR125" s="36"/>
      <c r="LDS125" s="36"/>
      <c r="LDT125" s="36"/>
      <c r="LDU125" s="36"/>
      <c r="LDV125" s="36"/>
      <c r="LDW125" s="36"/>
      <c r="LDX125" s="36"/>
      <c r="LDY125" s="36"/>
      <c r="LDZ125" s="36"/>
      <c r="LEA125" s="36"/>
      <c r="LEB125" s="36"/>
      <c r="LEC125" s="36"/>
      <c r="LED125" s="36"/>
      <c r="LEE125" s="36"/>
      <c r="LEF125" s="36"/>
      <c r="LEG125" s="36"/>
      <c r="LEH125" s="36"/>
      <c r="LEI125" s="36"/>
      <c r="LEJ125" s="36"/>
      <c r="LEK125" s="36"/>
      <c r="LEL125" s="36"/>
      <c r="LEM125" s="36"/>
      <c r="LEN125" s="36"/>
      <c r="LEO125" s="36"/>
      <c r="LEP125" s="36"/>
      <c r="LEQ125" s="36"/>
      <c r="LER125" s="36"/>
      <c r="LES125" s="36"/>
      <c r="LET125" s="36"/>
      <c r="LEU125" s="36"/>
      <c r="LEV125" s="36"/>
      <c r="LEW125" s="36"/>
      <c r="LEX125" s="36"/>
      <c r="LEY125" s="36"/>
      <c r="LEZ125" s="36"/>
      <c r="LFA125" s="36"/>
      <c r="LFB125" s="36"/>
      <c r="LFC125" s="36"/>
      <c r="LFD125" s="36"/>
      <c r="LFE125" s="36"/>
      <c r="LFF125" s="36"/>
      <c r="LFG125" s="36"/>
      <c r="LFH125" s="36"/>
      <c r="LFI125" s="36"/>
      <c r="LFJ125" s="36"/>
      <c r="LFK125" s="36"/>
      <c r="LFL125" s="36"/>
      <c r="LFM125" s="36"/>
      <c r="LFN125" s="36"/>
      <c r="LFO125" s="36"/>
      <c r="LFP125" s="36"/>
      <c r="LFQ125" s="36"/>
      <c r="LFR125" s="36"/>
      <c r="LFS125" s="36"/>
      <c r="LFT125" s="36"/>
      <c r="LFU125" s="36"/>
      <c r="LFV125" s="36"/>
      <c r="LFW125" s="36"/>
      <c r="LFX125" s="36"/>
      <c r="LFY125" s="36"/>
      <c r="LFZ125" s="36"/>
      <c r="LGA125" s="36"/>
      <c r="LGB125" s="36"/>
      <c r="LGC125" s="36"/>
      <c r="LGD125" s="36"/>
      <c r="LGE125" s="36"/>
      <c r="LGF125" s="36"/>
      <c r="LGG125" s="36"/>
      <c r="LGH125" s="36"/>
      <c r="LGI125" s="36"/>
      <c r="LGJ125" s="36"/>
      <c r="LGK125" s="36"/>
      <c r="LGL125" s="36"/>
      <c r="LGM125" s="36"/>
      <c r="LGN125" s="36"/>
      <c r="LGO125" s="36"/>
      <c r="LGP125" s="36"/>
      <c r="LGQ125" s="36"/>
      <c r="LGR125" s="36"/>
      <c r="LGS125" s="36"/>
      <c r="LGT125" s="36"/>
      <c r="LGU125" s="36"/>
      <c r="LGV125" s="36"/>
      <c r="LGW125" s="36"/>
      <c r="LGX125" s="36"/>
      <c r="LGY125" s="36"/>
      <c r="LGZ125" s="36"/>
      <c r="LHA125" s="36"/>
      <c r="LHB125" s="36"/>
      <c r="LHC125" s="36"/>
      <c r="LHD125" s="36"/>
      <c r="LHE125" s="36"/>
      <c r="LHF125" s="36"/>
      <c r="LHG125" s="36"/>
      <c r="LHH125" s="36"/>
      <c r="LHI125" s="36"/>
      <c r="LHJ125" s="36"/>
      <c r="LHK125" s="36"/>
      <c r="LHL125" s="36"/>
      <c r="LHM125" s="36"/>
      <c r="LHN125" s="36"/>
      <c r="LHO125" s="36"/>
      <c r="LHP125" s="36"/>
      <c r="LHQ125" s="36"/>
      <c r="LHR125" s="36"/>
      <c r="LHS125" s="36"/>
      <c r="LHT125" s="36"/>
      <c r="LHU125" s="36"/>
      <c r="LHV125" s="36"/>
      <c r="LHW125" s="36"/>
      <c r="LHX125" s="36"/>
      <c r="LHY125" s="36"/>
      <c r="LHZ125" s="36"/>
      <c r="LIA125" s="36"/>
      <c r="LIB125" s="36"/>
      <c r="LIC125" s="36"/>
      <c r="LID125" s="36"/>
      <c r="LIE125" s="36"/>
      <c r="LIF125" s="36"/>
      <c r="LIG125" s="36"/>
      <c r="LIH125" s="36"/>
      <c r="LII125" s="36"/>
      <c r="LIJ125" s="36"/>
      <c r="LIK125" s="36"/>
      <c r="LIL125" s="36"/>
      <c r="LIM125" s="36"/>
      <c r="LIN125" s="36"/>
      <c r="LIO125" s="36"/>
      <c r="LIP125" s="36"/>
      <c r="LIQ125" s="36"/>
      <c r="LIR125" s="36"/>
      <c r="LIS125" s="36"/>
      <c r="LIT125" s="36"/>
      <c r="LIU125" s="36"/>
      <c r="LIV125" s="36"/>
      <c r="LIW125" s="36"/>
      <c r="LIX125" s="36"/>
      <c r="LIY125" s="36"/>
      <c r="LIZ125" s="36"/>
      <c r="LJA125" s="36"/>
      <c r="LJB125" s="36"/>
      <c r="LJC125" s="36"/>
      <c r="LJD125" s="36"/>
      <c r="LJE125" s="36"/>
      <c r="LJF125" s="36"/>
      <c r="LJG125" s="36"/>
      <c r="LJH125" s="36"/>
      <c r="LJI125" s="36"/>
      <c r="LJJ125" s="36"/>
      <c r="LJK125" s="36"/>
      <c r="LJL125" s="36"/>
      <c r="LJM125" s="36"/>
      <c r="LJN125" s="36"/>
      <c r="LJO125" s="36"/>
      <c r="LJP125" s="36"/>
      <c r="LJQ125" s="36"/>
      <c r="LJR125" s="36"/>
      <c r="LJS125" s="36"/>
      <c r="LJT125" s="36"/>
      <c r="LJU125" s="36"/>
      <c r="LJV125" s="36"/>
      <c r="LJW125" s="36"/>
      <c r="LJX125" s="36"/>
      <c r="LJY125" s="36"/>
      <c r="LJZ125" s="36"/>
      <c r="LKA125" s="36"/>
      <c r="LKB125" s="36"/>
      <c r="LKC125" s="36"/>
      <c r="LKD125" s="36"/>
      <c r="LKE125" s="36"/>
      <c r="LKF125" s="36"/>
      <c r="LKG125" s="36"/>
      <c r="LKH125" s="36"/>
      <c r="LKI125" s="36"/>
      <c r="LKJ125" s="36"/>
      <c r="LKK125" s="36"/>
      <c r="LKL125" s="36"/>
      <c r="LKM125" s="36"/>
      <c r="LKN125" s="36"/>
      <c r="LKO125" s="36"/>
      <c r="LKP125" s="36"/>
      <c r="LKQ125" s="36"/>
      <c r="LKR125" s="36"/>
      <c r="LKS125" s="36"/>
      <c r="LKT125" s="36"/>
      <c r="LKU125" s="36"/>
      <c r="LKV125" s="36"/>
      <c r="LKW125" s="36"/>
      <c r="LKX125" s="36"/>
      <c r="LKY125" s="36"/>
      <c r="LKZ125" s="36"/>
      <c r="LLA125" s="36"/>
      <c r="LLB125" s="36"/>
      <c r="LLC125" s="36"/>
      <c r="LLD125" s="36"/>
      <c r="LLE125" s="36"/>
      <c r="LLF125" s="36"/>
      <c r="LLG125" s="36"/>
      <c r="LLH125" s="36"/>
      <c r="LLI125" s="36"/>
      <c r="LLJ125" s="36"/>
      <c r="LLK125" s="36"/>
      <c r="LLL125" s="36"/>
      <c r="LLM125" s="36"/>
      <c r="LLN125" s="36"/>
      <c r="LLO125" s="36"/>
      <c r="LLP125" s="36"/>
      <c r="LLQ125" s="36"/>
      <c r="LLR125" s="36"/>
      <c r="LLS125" s="36"/>
      <c r="LLT125" s="36"/>
      <c r="LLU125" s="36"/>
      <c r="LLV125" s="36"/>
      <c r="LLW125" s="36"/>
      <c r="LLX125" s="36"/>
      <c r="LLY125" s="36"/>
      <c r="LLZ125" s="36"/>
      <c r="LMA125" s="36"/>
      <c r="LMB125" s="36"/>
      <c r="LMC125" s="36"/>
      <c r="LMD125" s="36"/>
      <c r="LME125" s="36"/>
      <c r="LMF125" s="36"/>
      <c r="LMG125" s="36"/>
      <c r="LMH125" s="36"/>
      <c r="LMI125" s="36"/>
      <c r="LMJ125" s="36"/>
      <c r="LMK125" s="36"/>
      <c r="LML125" s="36"/>
      <c r="LMM125" s="36"/>
      <c r="LMN125" s="36"/>
      <c r="LMO125" s="36"/>
      <c r="LMP125" s="36"/>
      <c r="LMQ125" s="36"/>
      <c r="LMR125" s="36"/>
      <c r="LMS125" s="36"/>
      <c r="LMT125" s="36"/>
      <c r="LMU125" s="36"/>
      <c r="LMV125" s="36"/>
      <c r="LMW125" s="36"/>
      <c r="LMX125" s="36"/>
      <c r="LMY125" s="36"/>
      <c r="LMZ125" s="36"/>
      <c r="LNA125" s="36"/>
      <c r="LNB125" s="36"/>
      <c r="LNC125" s="36"/>
      <c r="LND125" s="36"/>
      <c r="LNE125" s="36"/>
      <c r="LNF125" s="36"/>
      <c r="LNG125" s="36"/>
      <c r="LNH125" s="36"/>
      <c r="LNI125" s="36"/>
      <c r="LNJ125" s="36"/>
      <c r="LNK125" s="36"/>
      <c r="LNL125" s="36"/>
      <c r="LNM125" s="36"/>
      <c r="LNN125" s="36"/>
      <c r="LNO125" s="36"/>
      <c r="LNP125" s="36"/>
      <c r="LNQ125" s="36"/>
      <c r="LNR125" s="36"/>
      <c r="LNS125" s="36"/>
      <c r="LNT125" s="36"/>
      <c r="LNU125" s="36"/>
      <c r="LNV125" s="36"/>
      <c r="LNW125" s="36"/>
      <c r="LNX125" s="36"/>
      <c r="LNY125" s="36"/>
      <c r="LNZ125" s="36"/>
      <c r="LOA125" s="36"/>
      <c r="LOB125" s="36"/>
      <c r="LOC125" s="36"/>
      <c r="LOD125" s="36"/>
      <c r="LOE125" s="36"/>
      <c r="LOF125" s="36"/>
      <c r="LOG125" s="36"/>
      <c r="LOH125" s="36"/>
      <c r="LOI125" s="36"/>
      <c r="LOJ125" s="36"/>
      <c r="LOK125" s="36"/>
      <c r="LOL125" s="36"/>
      <c r="LOM125" s="36"/>
      <c r="LON125" s="36"/>
      <c r="LOO125" s="36"/>
      <c r="LOP125" s="36"/>
      <c r="LOQ125" s="36"/>
      <c r="LOR125" s="36"/>
      <c r="LOS125" s="36"/>
      <c r="LOT125" s="36"/>
      <c r="LOU125" s="36"/>
      <c r="LOV125" s="36"/>
      <c r="LOW125" s="36"/>
      <c r="LOX125" s="36"/>
      <c r="LOY125" s="36"/>
      <c r="LOZ125" s="36"/>
      <c r="LPA125" s="36"/>
      <c r="LPB125" s="36"/>
      <c r="LPC125" s="36"/>
      <c r="LPD125" s="36"/>
      <c r="LPE125" s="36"/>
      <c r="LPF125" s="36"/>
      <c r="LPG125" s="36"/>
      <c r="LPH125" s="36"/>
      <c r="LPI125" s="36"/>
      <c r="LPJ125" s="36"/>
      <c r="LPK125" s="36"/>
      <c r="LPL125" s="36"/>
      <c r="LPM125" s="36"/>
      <c r="LPN125" s="36"/>
      <c r="LPO125" s="36"/>
      <c r="LPP125" s="36"/>
      <c r="LPQ125" s="36"/>
      <c r="LPR125" s="36"/>
      <c r="LPS125" s="36"/>
      <c r="LPT125" s="36"/>
      <c r="LPU125" s="36"/>
      <c r="LPV125" s="36"/>
      <c r="LPW125" s="36"/>
      <c r="LPX125" s="36"/>
      <c r="LPY125" s="36"/>
      <c r="LPZ125" s="36"/>
      <c r="LQA125" s="36"/>
      <c r="LQB125" s="36"/>
      <c r="LQC125" s="36"/>
      <c r="LQD125" s="36"/>
      <c r="LQE125" s="36"/>
      <c r="LQF125" s="36"/>
      <c r="LQG125" s="36"/>
      <c r="LQH125" s="36"/>
      <c r="LQI125" s="36"/>
      <c r="LQJ125" s="36"/>
      <c r="LQK125" s="36"/>
      <c r="LQL125" s="36"/>
      <c r="LQM125" s="36"/>
      <c r="LQN125" s="36"/>
      <c r="LQO125" s="36"/>
      <c r="LQP125" s="36"/>
      <c r="LQQ125" s="36"/>
      <c r="LQR125" s="36"/>
      <c r="LQS125" s="36"/>
      <c r="LQT125" s="36"/>
      <c r="LQU125" s="36"/>
      <c r="LQV125" s="36"/>
      <c r="LQW125" s="36"/>
      <c r="LQX125" s="36"/>
      <c r="LQY125" s="36"/>
      <c r="LQZ125" s="36"/>
      <c r="LRA125" s="36"/>
      <c r="LRB125" s="36"/>
      <c r="LRC125" s="36"/>
      <c r="LRD125" s="36"/>
      <c r="LRE125" s="36"/>
      <c r="LRF125" s="36"/>
      <c r="LRG125" s="36"/>
      <c r="LRH125" s="36"/>
      <c r="LRI125" s="36"/>
      <c r="LRJ125" s="36"/>
      <c r="LRK125" s="36"/>
      <c r="LRL125" s="36"/>
      <c r="LRM125" s="36"/>
      <c r="LRN125" s="36"/>
      <c r="LRO125" s="36"/>
      <c r="LRP125" s="36"/>
      <c r="LRQ125" s="36"/>
      <c r="LRR125" s="36"/>
      <c r="LRS125" s="36"/>
      <c r="LRT125" s="36"/>
      <c r="LRU125" s="36"/>
      <c r="LRV125" s="36"/>
      <c r="LRW125" s="36"/>
      <c r="LRX125" s="36"/>
      <c r="LRY125" s="36"/>
      <c r="LRZ125" s="36"/>
      <c r="LSA125" s="36"/>
      <c r="LSB125" s="36"/>
      <c r="LSC125" s="36"/>
      <c r="LSD125" s="36"/>
      <c r="LSE125" s="36"/>
      <c r="LSF125" s="36"/>
      <c r="LSG125" s="36"/>
      <c r="LSH125" s="36"/>
      <c r="LSI125" s="36"/>
      <c r="LSJ125" s="36"/>
      <c r="LSK125" s="36"/>
      <c r="LSL125" s="36"/>
      <c r="LSM125" s="36"/>
      <c r="LSN125" s="36"/>
      <c r="LSO125" s="36"/>
      <c r="LSP125" s="36"/>
      <c r="LSQ125" s="36"/>
      <c r="LSR125" s="36"/>
      <c r="LSS125" s="36"/>
      <c r="LST125" s="36"/>
      <c r="LSU125" s="36"/>
      <c r="LSV125" s="36"/>
      <c r="LSW125" s="36"/>
      <c r="LSX125" s="36"/>
      <c r="LSY125" s="36"/>
      <c r="LSZ125" s="36"/>
      <c r="LTA125" s="36"/>
      <c r="LTB125" s="36"/>
      <c r="LTC125" s="36"/>
      <c r="LTD125" s="36"/>
      <c r="LTE125" s="36"/>
      <c r="LTF125" s="36"/>
      <c r="LTG125" s="36"/>
      <c r="LTH125" s="36"/>
      <c r="LTI125" s="36"/>
      <c r="LTJ125" s="36"/>
      <c r="LTK125" s="36"/>
      <c r="LTL125" s="36"/>
      <c r="LTM125" s="36"/>
      <c r="LTN125" s="36"/>
      <c r="LTO125" s="36"/>
      <c r="LTP125" s="36"/>
      <c r="LTQ125" s="36"/>
      <c r="LTR125" s="36"/>
      <c r="LTS125" s="36"/>
      <c r="LTT125" s="36"/>
      <c r="LTU125" s="36"/>
      <c r="LTV125" s="36"/>
      <c r="LTW125" s="36"/>
      <c r="LTX125" s="36"/>
      <c r="LTY125" s="36"/>
      <c r="LTZ125" s="36"/>
      <c r="LUA125" s="36"/>
      <c r="LUB125" s="36"/>
      <c r="LUC125" s="36"/>
      <c r="LUD125" s="36"/>
      <c r="LUE125" s="36"/>
      <c r="LUF125" s="36"/>
      <c r="LUG125" s="36"/>
      <c r="LUH125" s="36"/>
      <c r="LUI125" s="36"/>
      <c r="LUJ125" s="36"/>
      <c r="LUK125" s="36"/>
      <c r="LUL125" s="36"/>
      <c r="LUM125" s="36"/>
      <c r="LUN125" s="36"/>
      <c r="LUO125" s="36"/>
      <c r="LUP125" s="36"/>
      <c r="LUQ125" s="36"/>
      <c r="LUR125" s="36"/>
      <c r="LUS125" s="36"/>
      <c r="LUT125" s="36"/>
      <c r="LUU125" s="36"/>
      <c r="LUV125" s="36"/>
      <c r="LUW125" s="36"/>
      <c r="LUX125" s="36"/>
      <c r="LUY125" s="36"/>
      <c r="LUZ125" s="36"/>
      <c r="LVA125" s="36"/>
      <c r="LVB125" s="36"/>
      <c r="LVC125" s="36"/>
      <c r="LVD125" s="36"/>
      <c r="LVE125" s="36"/>
      <c r="LVF125" s="36"/>
      <c r="LVG125" s="36"/>
      <c r="LVH125" s="36"/>
      <c r="LVI125" s="36"/>
      <c r="LVJ125" s="36"/>
      <c r="LVK125" s="36"/>
      <c r="LVL125" s="36"/>
      <c r="LVM125" s="36"/>
      <c r="LVN125" s="36"/>
      <c r="LVO125" s="36"/>
      <c r="LVP125" s="36"/>
      <c r="LVQ125" s="36"/>
      <c r="LVR125" s="36"/>
      <c r="LVS125" s="36"/>
      <c r="LVT125" s="36"/>
      <c r="LVU125" s="36"/>
      <c r="LVV125" s="36"/>
      <c r="LVW125" s="36"/>
      <c r="LVX125" s="36"/>
      <c r="LVY125" s="36"/>
      <c r="LVZ125" s="36"/>
      <c r="LWA125" s="36"/>
      <c r="LWB125" s="36"/>
      <c r="LWC125" s="36"/>
      <c r="LWD125" s="36"/>
      <c r="LWE125" s="36"/>
      <c r="LWF125" s="36"/>
      <c r="LWG125" s="36"/>
      <c r="LWH125" s="36"/>
      <c r="LWI125" s="36"/>
      <c r="LWJ125" s="36"/>
      <c r="LWK125" s="36"/>
      <c r="LWL125" s="36"/>
      <c r="LWM125" s="36"/>
      <c r="LWN125" s="36"/>
      <c r="LWO125" s="36"/>
      <c r="LWP125" s="36"/>
      <c r="LWQ125" s="36"/>
      <c r="LWR125" s="36"/>
      <c r="LWS125" s="36"/>
      <c r="LWT125" s="36"/>
      <c r="LWU125" s="36"/>
      <c r="LWV125" s="36"/>
      <c r="LWW125" s="36"/>
      <c r="LWX125" s="36"/>
      <c r="LWY125" s="36"/>
      <c r="LWZ125" s="36"/>
      <c r="LXA125" s="36"/>
      <c r="LXB125" s="36"/>
      <c r="LXC125" s="36"/>
      <c r="LXD125" s="36"/>
      <c r="LXE125" s="36"/>
      <c r="LXF125" s="36"/>
      <c r="LXG125" s="36"/>
      <c r="LXH125" s="36"/>
      <c r="LXI125" s="36"/>
      <c r="LXJ125" s="36"/>
      <c r="LXK125" s="36"/>
      <c r="LXL125" s="36"/>
      <c r="LXM125" s="36"/>
      <c r="LXN125" s="36"/>
      <c r="LXO125" s="36"/>
      <c r="LXP125" s="36"/>
      <c r="LXQ125" s="36"/>
      <c r="LXR125" s="36"/>
      <c r="LXS125" s="36"/>
      <c r="LXT125" s="36"/>
      <c r="LXU125" s="36"/>
      <c r="LXV125" s="36"/>
      <c r="LXW125" s="36"/>
      <c r="LXX125" s="36"/>
      <c r="LXY125" s="36"/>
      <c r="LXZ125" s="36"/>
      <c r="LYA125" s="36"/>
      <c r="LYB125" s="36"/>
      <c r="LYC125" s="36"/>
      <c r="LYD125" s="36"/>
      <c r="LYE125" s="36"/>
      <c r="LYF125" s="36"/>
      <c r="LYG125" s="36"/>
      <c r="LYH125" s="36"/>
      <c r="LYI125" s="36"/>
      <c r="LYJ125" s="36"/>
      <c r="LYK125" s="36"/>
      <c r="LYL125" s="36"/>
      <c r="LYM125" s="36"/>
      <c r="LYN125" s="36"/>
      <c r="LYO125" s="36"/>
      <c r="LYP125" s="36"/>
      <c r="LYQ125" s="36"/>
      <c r="LYR125" s="36"/>
      <c r="LYS125" s="36"/>
      <c r="LYT125" s="36"/>
      <c r="LYU125" s="36"/>
      <c r="LYV125" s="36"/>
      <c r="LYW125" s="36"/>
      <c r="LYX125" s="36"/>
      <c r="LYY125" s="36"/>
      <c r="LYZ125" s="36"/>
      <c r="LZA125" s="36"/>
      <c r="LZB125" s="36"/>
      <c r="LZC125" s="36"/>
      <c r="LZD125" s="36"/>
      <c r="LZE125" s="36"/>
      <c r="LZF125" s="36"/>
      <c r="LZG125" s="36"/>
      <c r="LZH125" s="36"/>
      <c r="LZI125" s="36"/>
      <c r="LZJ125" s="36"/>
      <c r="LZK125" s="36"/>
      <c r="LZL125" s="36"/>
      <c r="LZM125" s="36"/>
      <c r="LZN125" s="36"/>
      <c r="LZO125" s="36"/>
      <c r="LZP125" s="36"/>
      <c r="LZQ125" s="36"/>
      <c r="LZR125" s="36"/>
      <c r="LZS125" s="36"/>
      <c r="LZT125" s="36"/>
      <c r="LZU125" s="36"/>
      <c r="LZV125" s="36"/>
      <c r="LZW125" s="36"/>
      <c r="LZX125" s="36"/>
      <c r="LZY125" s="36"/>
      <c r="LZZ125" s="36"/>
      <c r="MAA125" s="36"/>
      <c r="MAB125" s="36"/>
      <c r="MAC125" s="36"/>
      <c r="MAD125" s="36"/>
      <c r="MAE125" s="36"/>
      <c r="MAF125" s="36"/>
      <c r="MAG125" s="36"/>
      <c r="MAH125" s="36"/>
      <c r="MAI125" s="36"/>
      <c r="MAJ125" s="36"/>
      <c r="MAK125" s="36"/>
      <c r="MAL125" s="36"/>
      <c r="MAM125" s="36"/>
      <c r="MAN125" s="36"/>
      <c r="MAO125" s="36"/>
      <c r="MAP125" s="36"/>
      <c r="MAQ125" s="36"/>
      <c r="MAR125" s="36"/>
      <c r="MAS125" s="36"/>
      <c r="MAT125" s="36"/>
      <c r="MAU125" s="36"/>
      <c r="MAV125" s="36"/>
      <c r="MAW125" s="36"/>
      <c r="MAX125" s="36"/>
      <c r="MAY125" s="36"/>
      <c r="MAZ125" s="36"/>
      <c r="MBA125" s="36"/>
      <c r="MBB125" s="36"/>
      <c r="MBC125" s="36"/>
      <c r="MBD125" s="36"/>
      <c r="MBE125" s="36"/>
      <c r="MBF125" s="36"/>
      <c r="MBG125" s="36"/>
      <c r="MBH125" s="36"/>
      <c r="MBI125" s="36"/>
      <c r="MBJ125" s="36"/>
      <c r="MBK125" s="36"/>
      <c r="MBL125" s="36"/>
      <c r="MBM125" s="36"/>
      <c r="MBN125" s="36"/>
      <c r="MBO125" s="36"/>
      <c r="MBP125" s="36"/>
      <c r="MBQ125" s="36"/>
      <c r="MBR125" s="36"/>
      <c r="MBS125" s="36"/>
      <c r="MBT125" s="36"/>
      <c r="MBU125" s="36"/>
      <c r="MBV125" s="36"/>
      <c r="MBW125" s="36"/>
      <c r="MBX125" s="36"/>
      <c r="MBY125" s="36"/>
      <c r="MBZ125" s="36"/>
      <c r="MCA125" s="36"/>
      <c r="MCB125" s="36"/>
      <c r="MCC125" s="36"/>
      <c r="MCD125" s="36"/>
      <c r="MCE125" s="36"/>
      <c r="MCF125" s="36"/>
      <c r="MCG125" s="36"/>
      <c r="MCH125" s="36"/>
      <c r="MCI125" s="36"/>
      <c r="MCJ125" s="36"/>
      <c r="MCK125" s="36"/>
      <c r="MCL125" s="36"/>
      <c r="MCM125" s="36"/>
      <c r="MCN125" s="36"/>
      <c r="MCO125" s="36"/>
      <c r="MCP125" s="36"/>
      <c r="MCQ125" s="36"/>
      <c r="MCR125" s="36"/>
      <c r="MCS125" s="36"/>
      <c r="MCT125" s="36"/>
      <c r="MCU125" s="36"/>
      <c r="MCV125" s="36"/>
      <c r="MCW125" s="36"/>
      <c r="MCX125" s="36"/>
      <c r="MCY125" s="36"/>
      <c r="MCZ125" s="36"/>
      <c r="MDA125" s="36"/>
      <c r="MDB125" s="36"/>
      <c r="MDC125" s="36"/>
      <c r="MDD125" s="36"/>
      <c r="MDE125" s="36"/>
      <c r="MDF125" s="36"/>
      <c r="MDG125" s="36"/>
      <c r="MDH125" s="36"/>
      <c r="MDI125" s="36"/>
      <c r="MDJ125" s="36"/>
      <c r="MDK125" s="36"/>
      <c r="MDL125" s="36"/>
      <c r="MDM125" s="36"/>
      <c r="MDN125" s="36"/>
      <c r="MDO125" s="36"/>
      <c r="MDP125" s="36"/>
      <c r="MDQ125" s="36"/>
      <c r="MDR125" s="36"/>
      <c r="MDS125" s="36"/>
      <c r="MDT125" s="36"/>
      <c r="MDU125" s="36"/>
      <c r="MDV125" s="36"/>
      <c r="MDW125" s="36"/>
      <c r="MDX125" s="36"/>
      <c r="MDY125" s="36"/>
      <c r="MDZ125" s="36"/>
      <c r="MEA125" s="36"/>
      <c r="MEB125" s="36"/>
      <c r="MEC125" s="36"/>
      <c r="MED125" s="36"/>
      <c r="MEE125" s="36"/>
      <c r="MEF125" s="36"/>
      <c r="MEG125" s="36"/>
      <c r="MEH125" s="36"/>
      <c r="MEI125" s="36"/>
      <c r="MEJ125" s="36"/>
      <c r="MEK125" s="36"/>
      <c r="MEL125" s="36"/>
      <c r="MEM125" s="36"/>
      <c r="MEN125" s="36"/>
      <c r="MEO125" s="36"/>
      <c r="MEP125" s="36"/>
      <c r="MEQ125" s="36"/>
      <c r="MER125" s="36"/>
      <c r="MES125" s="36"/>
      <c r="MET125" s="36"/>
      <c r="MEU125" s="36"/>
      <c r="MEV125" s="36"/>
      <c r="MEW125" s="36"/>
      <c r="MEX125" s="36"/>
      <c r="MEY125" s="36"/>
      <c r="MEZ125" s="36"/>
      <c r="MFA125" s="36"/>
      <c r="MFB125" s="36"/>
      <c r="MFC125" s="36"/>
      <c r="MFD125" s="36"/>
      <c r="MFE125" s="36"/>
      <c r="MFF125" s="36"/>
      <c r="MFG125" s="36"/>
      <c r="MFH125" s="36"/>
      <c r="MFI125" s="36"/>
      <c r="MFJ125" s="36"/>
      <c r="MFK125" s="36"/>
      <c r="MFL125" s="36"/>
      <c r="MFM125" s="36"/>
      <c r="MFN125" s="36"/>
      <c r="MFO125" s="36"/>
      <c r="MFP125" s="36"/>
      <c r="MFQ125" s="36"/>
      <c r="MFR125" s="36"/>
      <c r="MFS125" s="36"/>
      <c r="MFT125" s="36"/>
      <c r="MFU125" s="36"/>
      <c r="MFV125" s="36"/>
      <c r="MFW125" s="36"/>
      <c r="MFX125" s="36"/>
      <c r="MFY125" s="36"/>
      <c r="MFZ125" s="36"/>
      <c r="MGA125" s="36"/>
      <c r="MGB125" s="36"/>
      <c r="MGC125" s="36"/>
      <c r="MGD125" s="36"/>
      <c r="MGE125" s="36"/>
      <c r="MGF125" s="36"/>
      <c r="MGG125" s="36"/>
      <c r="MGH125" s="36"/>
      <c r="MGI125" s="36"/>
      <c r="MGJ125" s="36"/>
      <c r="MGK125" s="36"/>
      <c r="MGL125" s="36"/>
      <c r="MGM125" s="36"/>
      <c r="MGN125" s="36"/>
      <c r="MGO125" s="36"/>
      <c r="MGP125" s="36"/>
      <c r="MGQ125" s="36"/>
      <c r="MGR125" s="36"/>
      <c r="MGS125" s="36"/>
      <c r="MGT125" s="36"/>
      <c r="MGU125" s="36"/>
      <c r="MGV125" s="36"/>
      <c r="MGW125" s="36"/>
      <c r="MGX125" s="36"/>
      <c r="MGY125" s="36"/>
      <c r="MGZ125" s="36"/>
      <c r="MHA125" s="36"/>
      <c r="MHB125" s="36"/>
      <c r="MHC125" s="36"/>
      <c r="MHD125" s="36"/>
      <c r="MHE125" s="36"/>
      <c r="MHF125" s="36"/>
      <c r="MHG125" s="36"/>
      <c r="MHH125" s="36"/>
      <c r="MHI125" s="36"/>
      <c r="MHJ125" s="36"/>
      <c r="MHK125" s="36"/>
      <c r="MHL125" s="36"/>
      <c r="MHM125" s="36"/>
      <c r="MHN125" s="36"/>
      <c r="MHO125" s="36"/>
      <c r="MHP125" s="36"/>
      <c r="MHQ125" s="36"/>
      <c r="MHR125" s="36"/>
      <c r="MHS125" s="36"/>
      <c r="MHT125" s="36"/>
      <c r="MHU125" s="36"/>
      <c r="MHV125" s="36"/>
      <c r="MHW125" s="36"/>
      <c r="MHX125" s="36"/>
      <c r="MHY125" s="36"/>
      <c r="MHZ125" s="36"/>
      <c r="MIA125" s="36"/>
      <c r="MIB125" s="36"/>
      <c r="MIC125" s="36"/>
      <c r="MID125" s="36"/>
      <c r="MIE125" s="36"/>
      <c r="MIF125" s="36"/>
      <c r="MIG125" s="36"/>
      <c r="MIH125" s="36"/>
      <c r="MII125" s="36"/>
      <c r="MIJ125" s="36"/>
      <c r="MIK125" s="36"/>
      <c r="MIL125" s="36"/>
      <c r="MIM125" s="36"/>
      <c r="MIN125" s="36"/>
      <c r="MIO125" s="36"/>
      <c r="MIP125" s="36"/>
      <c r="MIQ125" s="36"/>
      <c r="MIR125" s="36"/>
      <c r="MIS125" s="36"/>
      <c r="MIT125" s="36"/>
      <c r="MIU125" s="36"/>
      <c r="MIV125" s="36"/>
      <c r="MIW125" s="36"/>
      <c r="MIX125" s="36"/>
      <c r="MIY125" s="36"/>
      <c r="MIZ125" s="36"/>
      <c r="MJA125" s="36"/>
      <c r="MJB125" s="36"/>
      <c r="MJC125" s="36"/>
      <c r="MJD125" s="36"/>
      <c r="MJE125" s="36"/>
      <c r="MJF125" s="36"/>
      <c r="MJG125" s="36"/>
      <c r="MJH125" s="36"/>
      <c r="MJI125" s="36"/>
      <c r="MJJ125" s="36"/>
      <c r="MJK125" s="36"/>
      <c r="MJL125" s="36"/>
      <c r="MJM125" s="36"/>
      <c r="MJN125" s="36"/>
      <c r="MJO125" s="36"/>
      <c r="MJP125" s="36"/>
      <c r="MJQ125" s="36"/>
      <c r="MJR125" s="36"/>
      <c r="MJS125" s="36"/>
      <c r="MJT125" s="36"/>
      <c r="MJU125" s="36"/>
      <c r="MJV125" s="36"/>
      <c r="MJW125" s="36"/>
      <c r="MJX125" s="36"/>
      <c r="MJY125" s="36"/>
      <c r="MJZ125" s="36"/>
      <c r="MKA125" s="36"/>
      <c r="MKB125" s="36"/>
      <c r="MKC125" s="36"/>
      <c r="MKD125" s="36"/>
      <c r="MKE125" s="36"/>
      <c r="MKF125" s="36"/>
      <c r="MKG125" s="36"/>
      <c r="MKH125" s="36"/>
      <c r="MKI125" s="36"/>
      <c r="MKJ125" s="36"/>
      <c r="MKK125" s="36"/>
      <c r="MKL125" s="36"/>
      <c r="MKM125" s="36"/>
      <c r="MKN125" s="36"/>
      <c r="MKO125" s="36"/>
      <c r="MKP125" s="36"/>
      <c r="MKQ125" s="36"/>
      <c r="MKR125" s="36"/>
      <c r="MKS125" s="36"/>
      <c r="MKT125" s="36"/>
      <c r="MKU125" s="36"/>
      <c r="MKV125" s="36"/>
      <c r="MKW125" s="36"/>
      <c r="MKX125" s="36"/>
      <c r="MKY125" s="36"/>
      <c r="MKZ125" s="36"/>
      <c r="MLA125" s="36"/>
      <c r="MLB125" s="36"/>
      <c r="MLC125" s="36"/>
      <c r="MLD125" s="36"/>
      <c r="MLE125" s="36"/>
      <c r="MLF125" s="36"/>
      <c r="MLG125" s="36"/>
      <c r="MLH125" s="36"/>
      <c r="MLI125" s="36"/>
      <c r="MLJ125" s="36"/>
      <c r="MLK125" s="36"/>
      <c r="MLL125" s="36"/>
      <c r="MLM125" s="36"/>
      <c r="MLN125" s="36"/>
      <c r="MLO125" s="36"/>
      <c r="MLP125" s="36"/>
      <c r="MLQ125" s="36"/>
      <c r="MLR125" s="36"/>
      <c r="MLS125" s="36"/>
      <c r="MLT125" s="36"/>
      <c r="MLU125" s="36"/>
      <c r="MLV125" s="36"/>
      <c r="MLW125" s="36"/>
      <c r="MLX125" s="36"/>
      <c r="MLY125" s="36"/>
      <c r="MLZ125" s="36"/>
      <c r="MMA125" s="36"/>
      <c r="MMB125" s="36"/>
      <c r="MMC125" s="36"/>
      <c r="MMD125" s="36"/>
      <c r="MME125" s="36"/>
      <c r="MMF125" s="36"/>
      <c r="MMG125" s="36"/>
      <c r="MMH125" s="36"/>
      <c r="MMI125" s="36"/>
      <c r="MMJ125" s="36"/>
      <c r="MMK125" s="36"/>
      <c r="MML125" s="36"/>
      <c r="MMM125" s="36"/>
      <c r="MMN125" s="36"/>
      <c r="MMO125" s="36"/>
      <c r="MMP125" s="36"/>
      <c r="MMQ125" s="36"/>
      <c r="MMR125" s="36"/>
      <c r="MMS125" s="36"/>
      <c r="MMT125" s="36"/>
      <c r="MMU125" s="36"/>
      <c r="MMV125" s="36"/>
      <c r="MMW125" s="36"/>
      <c r="MMX125" s="36"/>
      <c r="MMY125" s="36"/>
      <c r="MMZ125" s="36"/>
      <c r="MNA125" s="36"/>
      <c r="MNB125" s="36"/>
      <c r="MNC125" s="36"/>
      <c r="MND125" s="36"/>
      <c r="MNE125" s="36"/>
      <c r="MNF125" s="36"/>
      <c r="MNG125" s="36"/>
      <c r="MNH125" s="36"/>
      <c r="MNI125" s="36"/>
      <c r="MNJ125" s="36"/>
      <c r="MNK125" s="36"/>
      <c r="MNL125" s="36"/>
      <c r="MNM125" s="36"/>
      <c r="MNN125" s="36"/>
      <c r="MNO125" s="36"/>
      <c r="MNP125" s="36"/>
      <c r="MNQ125" s="36"/>
      <c r="MNR125" s="36"/>
      <c r="MNS125" s="36"/>
      <c r="MNT125" s="36"/>
      <c r="MNU125" s="36"/>
      <c r="MNV125" s="36"/>
      <c r="MNW125" s="36"/>
      <c r="MNX125" s="36"/>
      <c r="MNY125" s="36"/>
      <c r="MNZ125" s="36"/>
      <c r="MOA125" s="36"/>
      <c r="MOB125" s="36"/>
      <c r="MOC125" s="36"/>
      <c r="MOD125" s="36"/>
      <c r="MOE125" s="36"/>
      <c r="MOF125" s="36"/>
      <c r="MOG125" s="36"/>
      <c r="MOH125" s="36"/>
      <c r="MOI125" s="36"/>
      <c r="MOJ125" s="36"/>
      <c r="MOK125" s="36"/>
      <c r="MOL125" s="36"/>
      <c r="MOM125" s="36"/>
      <c r="MON125" s="36"/>
      <c r="MOO125" s="36"/>
      <c r="MOP125" s="36"/>
      <c r="MOQ125" s="36"/>
      <c r="MOR125" s="36"/>
      <c r="MOS125" s="36"/>
      <c r="MOT125" s="36"/>
      <c r="MOU125" s="36"/>
      <c r="MOV125" s="36"/>
      <c r="MOW125" s="36"/>
      <c r="MOX125" s="36"/>
      <c r="MOY125" s="36"/>
      <c r="MOZ125" s="36"/>
      <c r="MPA125" s="36"/>
      <c r="MPB125" s="36"/>
      <c r="MPC125" s="36"/>
      <c r="MPD125" s="36"/>
      <c r="MPE125" s="36"/>
      <c r="MPF125" s="36"/>
      <c r="MPG125" s="36"/>
      <c r="MPH125" s="36"/>
      <c r="MPI125" s="36"/>
      <c r="MPJ125" s="36"/>
      <c r="MPK125" s="36"/>
      <c r="MPL125" s="36"/>
      <c r="MPM125" s="36"/>
      <c r="MPN125" s="36"/>
      <c r="MPO125" s="36"/>
      <c r="MPP125" s="36"/>
      <c r="MPQ125" s="36"/>
      <c r="MPR125" s="36"/>
      <c r="MPS125" s="36"/>
      <c r="MPT125" s="36"/>
      <c r="MPU125" s="36"/>
      <c r="MPV125" s="36"/>
      <c r="MPW125" s="36"/>
      <c r="MPX125" s="36"/>
      <c r="MPY125" s="36"/>
      <c r="MPZ125" s="36"/>
      <c r="MQA125" s="36"/>
      <c r="MQB125" s="36"/>
      <c r="MQC125" s="36"/>
      <c r="MQD125" s="36"/>
      <c r="MQE125" s="36"/>
      <c r="MQF125" s="36"/>
      <c r="MQG125" s="36"/>
      <c r="MQH125" s="36"/>
      <c r="MQI125" s="36"/>
      <c r="MQJ125" s="36"/>
      <c r="MQK125" s="36"/>
      <c r="MQL125" s="36"/>
      <c r="MQM125" s="36"/>
      <c r="MQN125" s="36"/>
      <c r="MQO125" s="36"/>
      <c r="MQP125" s="36"/>
      <c r="MQQ125" s="36"/>
      <c r="MQR125" s="36"/>
      <c r="MQS125" s="36"/>
      <c r="MQT125" s="36"/>
      <c r="MQU125" s="36"/>
      <c r="MQV125" s="36"/>
      <c r="MQW125" s="36"/>
      <c r="MQX125" s="36"/>
      <c r="MQY125" s="36"/>
      <c r="MQZ125" s="36"/>
      <c r="MRA125" s="36"/>
      <c r="MRB125" s="36"/>
      <c r="MRC125" s="36"/>
      <c r="MRD125" s="36"/>
      <c r="MRE125" s="36"/>
      <c r="MRF125" s="36"/>
      <c r="MRG125" s="36"/>
      <c r="MRH125" s="36"/>
      <c r="MRI125" s="36"/>
      <c r="MRJ125" s="36"/>
      <c r="MRK125" s="36"/>
      <c r="MRL125" s="36"/>
      <c r="MRM125" s="36"/>
      <c r="MRN125" s="36"/>
      <c r="MRO125" s="36"/>
      <c r="MRP125" s="36"/>
      <c r="MRQ125" s="36"/>
      <c r="MRR125" s="36"/>
      <c r="MRS125" s="36"/>
      <c r="MRT125" s="36"/>
      <c r="MRU125" s="36"/>
      <c r="MRV125" s="36"/>
      <c r="MRW125" s="36"/>
      <c r="MRX125" s="36"/>
      <c r="MRY125" s="36"/>
      <c r="MRZ125" s="36"/>
      <c r="MSA125" s="36"/>
      <c r="MSB125" s="36"/>
      <c r="MSC125" s="36"/>
      <c r="MSD125" s="36"/>
      <c r="MSE125" s="36"/>
      <c r="MSF125" s="36"/>
      <c r="MSG125" s="36"/>
      <c r="MSH125" s="36"/>
      <c r="MSI125" s="36"/>
      <c r="MSJ125" s="36"/>
      <c r="MSK125" s="36"/>
      <c r="MSL125" s="36"/>
      <c r="MSM125" s="36"/>
      <c r="MSN125" s="36"/>
      <c r="MSO125" s="36"/>
      <c r="MSP125" s="36"/>
      <c r="MSQ125" s="36"/>
      <c r="MSR125" s="36"/>
      <c r="MSS125" s="36"/>
      <c r="MST125" s="36"/>
      <c r="MSU125" s="36"/>
      <c r="MSV125" s="36"/>
      <c r="MSW125" s="36"/>
      <c r="MSX125" s="36"/>
      <c r="MSY125" s="36"/>
      <c r="MSZ125" s="36"/>
      <c r="MTA125" s="36"/>
      <c r="MTB125" s="36"/>
      <c r="MTC125" s="36"/>
      <c r="MTD125" s="36"/>
      <c r="MTE125" s="36"/>
      <c r="MTF125" s="36"/>
      <c r="MTG125" s="36"/>
      <c r="MTH125" s="36"/>
      <c r="MTI125" s="36"/>
      <c r="MTJ125" s="36"/>
      <c r="MTK125" s="36"/>
      <c r="MTL125" s="36"/>
      <c r="MTM125" s="36"/>
      <c r="MTN125" s="36"/>
      <c r="MTO125" s="36"/>
      <c r="MTP125" s="36"/>
      <c r="MTQ125" s="36"/>
      <c r="MTR125" s="36"/>
      <c r="MTS125" s="36"/>
      <c r="MTT125" s="36"/>
      <c r="MTU125" s="36"/>
      <c r="MTV125" s="36"/>
      <c r="MTW125" s="36"/>
      <c r="MTX125" s="36"/>
      <c r="MTY125" s="36"/>
      <c r="MTZ125" s="36"/>
      <c r="MUA125" s="36"/>
      <c r="MUB125" s="36"/>
      <c r="MUC125" s="36"/>
      <c r="MUD125" s="36"/>
      <c r="MUE125" s="36"/>
      <c r="MUF125" s="36"/>
      <c r="MUG125" s="36"/>
      <c r="MUH125" s="36"/>
      <c r="MUI125" s="36"/>
      <c r="MUJ125" s="36"/>
      <c r="MUK125" s="36"/>
      <c r="MUL125" s="36"/>
      <c r="MUM125" s="36"/>
      <c r="MUN125" s="36"/>
      <c r="MUO125" s="36"/>
      <c r="MUP125" s="36"/>
      <c r="MUQ125" s="36"/>
      <c r="MUR125" s="36"/>
      <c r="MUS125" s="36"/>
      <c r="MUT125" s="36"/>
      <c r="MUU125" s="36"/>
      <c r="MUV125" s="36"/>
      <c r="MUW125" s="36"/>
      <c r="MUX125" s="36"/>
      <c r="MUY125" s="36"/>
      <c r="MUZ125" s="36"/>
      <c r="MVA125" s="36"/>
      <c r="MVB125" s="36"/>
      <c r="MVC125" s="36"/>
      <c r="MVD125" s="36"/>
      <c r="MVE125" s="36"/>
      <c r="MVF125" s="36"/>
      <c r="MVG125" s="36"/>
      <c r="MVH125" s="36"/>
      <c r="MVI125" s="36"/>
      <c r="MVJ125" s="36"/>
      <c r="MVK125" s="36"/>
      <c r="MVL125" s="36"/>
      <c r="MVM125" s="36"/>
      <c r="MVN125" s="36"/>
      <c r="MVO125" s="36"/>
      <c r="MVP125" s="36"/>
      <c r="MVQ125" s="36"/>
      <c r="MVR125" s="36"/>
      <c r="MVS125" s="36"/>
      <c r="MVT125" s="36"/>
      <c r="MVU125" s="36"/>
      <c r="MVV125" s="36"/>
      <c r="MVW125" s="36"/>
      <c r="MVX125" s="36"/>
      <c r="MVY125" s="36"/>
      <c r="MVZ125" s="36"/>
      <c r="MWA125" s="36"/>
      <c r="MWB125" s="36"/>
      <c r="MWC125" s="36"/>
      <c r="MWD125" s="36"/>
      <c r="MWE125" s="36"/>
      <c r="MWF125" s="36"/>
      <c r="MWG125" s="36"/>
      <c r="MWH125" s="36"/>
      <c r="MWI125" s="36"/>
      <c r="MWJ125" s="36"/>
      <c r="MWK125" s="36"/>
      <c r="MWL125" s="36"/>
      <c r="MWM125" s="36"/>
      <c r="MWN125" s="36"/>
      <c r="MWO125" s="36"/>
      <c r="MWP125" s="36"/>
      <c r="MWQ125" s="36"/>
      <c r="MWR125" s="36"/>
      <c r="MWS125" s="36"/>
      <c r="MWT125" s="36"/>
      <c r="MWU125" s="36"/>
      <c r="MWV125" s="36"/>
      <c r="MWW125" s="36"/>
      <c r="MWX125" s="36"/>
      <c r="MWY125" s="36"/>
      <c r="MWZ125" s="36"/>
      <c r="MXA125" s="36"/>
      <c r="MXB125" s="36"/>
      <c r="MXC125" s="36"/>
      <c r="MXD125" s="36"/>
      <c r="MXE125" s="36"/>
      <c r="MXF125" s="36"/>
      <c r="MXG125" s="36"/>
      <c r="MXH125" s="36"/>
      <c r="MXI125" s="36"/>
      <c r="MXJ125" s="36"/>
      <c r="MXK125" s="36"/>
      <c r="MXL125" s="36"/>
      <c r="MXM125" s="36"/>
      <c r="MXN125" s="36"/>
      <c r="MXO125" s="36"/>
      <c r="MXP125" s="36"/>
      <c r="MXQ125" s="36"/>
      <c r="MXR125" s="36"/>
      <c r="MXS125" s="36"/>
      <c r="MXT125" s="36"/>
      <c r="MXU125" s="36"/>
      <c r="MXV125" s="36"/>
      <c r="MXW125" s="36"/>
      <c r="MXX125" s="36"/>
      <c r="MXY125" s="36"/>
      <c r="MXZ125" s="36"/>
      <c r="MYA125" s="36"/>
      <c r="MYB125" s="36"/>
      <c r="MYC125" s="36"/>
      <c r="MYD125" s="36"/>
      <c r="MYE125" s="36"/>
      <c r="MYF125" s="36"/>
      <c r="MYG125" s="36"/>
      <c r="MYH125" s="36"/>
      <c r="MYI125" s="36"/>
      <c r="MYJ125" s="36"/>
      <c r="MYK125" s="36"/>
      <c r="MYL125" s="36"/>
      <c r="MYM125" s="36"/>
      <c r="MYN125" s="36"/>
      <c r="MYO125" s="36"/>
      <c r="MYP125" s="36"/>
      <c r="MYQ125" s="36"/>
      <c r="MYR125" s="36"/>
      <c r="MYS125" s="36"/>
      <c r="MYT125" s="36"/>
      <c r="MYU125" s="36"/>
      <c r="MYV125" s="36"/>
      <c r="MYW125" s="36"/>
      <c r="MYX125" s="36"/>
      <c r="MYY125" s="36"/>
      <c r="MYZ125" s="36"/>
      <c r="MZA125" s="36"/>
      <c r="MZB125" s="36"/>
      <c r="MZC125" s="36"/>
      <c r="MZD125" s="36"/>
      <c r="MZE125" s="36"/>
      <c r="MZF125" s="36"/>
      <c r="MZG125" s="36"/>
      <c r="MZH125" s="36"/>
      <c r="MZI125" s="36"/>
      <c r="MZJ125" s="36"/>
      <c r="MZK125" s="36"/>
      <c r="MZL125" s="36"/>
      <c r="MZM125" s="36"/>
      <c r="MZN125" s="36"/>
      <c r="MZO125" s="36"/>
      <c r="MZP125" s="36"/>
      <c r="MZQ125" s="36"/>
      <c r="MZR125" s="36"/>
      <c r="MZS125" s="36"/>
      <c r="MZT125" s="36"/>
      <c r="MZU125" s="36"/>
      <c r="MZV125" s="36"/>
      <c r="MZW125" s="36"/>
      <c r="MZX125" s="36"/>
      <c r="MZY125" s="36"/>
      <c r="MZZ125" s="36"/>
      <c r="NAA125" s="36"/>
      <c r="NAB125" s="36"/>
      <c r="NAC125" s="36"/>
      <c r="NAD125" s="36"/>
      <c r="NAE125" s="36"/>
      <c r="NAF125" s="36"/>
      <c r="NAG125" s="36"/>
      <c r="NAH125" s="36"/>
      <c r="NAI125" s="36"/>
      <c r="NAJ125" s="36"/>
      <c r="NAK125" s="36"/>
      <c r="NAL125" s="36"/>
      <c r="NAM125" s="36"/>
      <c r="NAN125" s="36"/>
      <c r="NAO125" s="36"/>
      <c r="NAP125" s="36"/>
      <c r="NAQ125" s="36"/>
      <c r="NAR125" s="36"/>
      <c r="NAS125" s="36"/>
      <c r="NAT125" s="36"/>
      <c r="NAU125" s="36"/>
      <c r="NAV125" s="36"/>
      <c r="NAW125" s="36"/>
      <c r="NAX125" s="36"/>
      <c r="NAY125" s="36"/>
      <c r="NAZ125" s="36"/>
      <c r="NBA125" s="36"/>
      <c r="NBB125" s="36"/>
      <c r="NBC125" s="36"/>
      <c r="NBD125" s="36"/>
      <c r="NBE125" s="36"/>
      <c r="NBF125" s="36"/>
      <c r="NBG125" s="36"/>
      <c r="NBH125" s="36"/>
      <c r="NBI125" s="36"/>
      <c r="NBJ125" s="36"/>
      <c r="NBK125" s="36"/>
      <c r="NBL125" s="36"/>
      <c r="NBM125" s="36"/>
      <c r="NBN125" s="36"/>
      <c r="NBO125" s="36"/>
      <c r="NBP125" s="36"/>
      <c r="NBQ125" s="36"/>
      <c r="NBR125" s="36"/>
      <c r="NBS125" s="36"/>
      <c r="NBT125" s="36"/>
      <c r="NBU125" s="36"/>
      <c r="NBV125" s="36"/>
      <c r="NBW125" s="36"/>
      <c r="NBX125" s="36"/>
      <c r="NBY125" s="36"/>
      <c r="NBZ125" s="36"/>
      <c r="NCA125" s="36"/>
      <c r="NCB125" s="36"/>
      <c r="NCC125" s="36"/>
      <c r="NCD125" s="36"/>
      <c r="NCE125" s="36"/>
      <c r="NCF125" s="36"/>
      <c r="NCG125" s="36"/>
      <c r="NCH125" s="36"/>
      <c r="NCI125" s="36"/>
      <c r="NCJ125" s="36"/>
      <c r="NCK125" s="36"/>
      <c r="NCL125" s="36"/>
      <c r="NCM125" s="36"/>
      <c r="NCN125" s="36"/>
      <c r="NCO125" s="36"/>
      <c r="NCP125" s="36"/>
      <c r="NCQ125" s="36"/>
      <c r="NCR125" s="36"/>
      <c r="NCS125" s="36"/>
      <c r="NCT125" s="36"/>
      <c r="NCU125" s="36"/>
      <c r="NCV125" s="36"/>
      <c r="NCW125" s="36"/>
      <c r="NCX125" s="36"/>
      <c r="NCY125" s="36"/>
      <c r="NCZ125" s="36"/>
      <c r="NDA125" s="36"/>
      <c r="NDB125" s="36"/>
      <c r="NDC125" s="36"/>
      <c r="NDD125" s="36"/>
      <c r="NDE125" s="36"/>
      <c r="NDF125" s="36"/>
      <c r="NDG125" s="36"/>
      <c r="NDH125" s="36"/>
      <c r="NDI125" s="36"/>
      <c r="NDJ125" s="36"/>
      <c r="NDK125" s="36"/>
      <c r="NDL125" s="36"/>
      <c r="NDM125" s="36"/>
      <c r="NDN125" s="36"/>
      <c r="NDO125" s="36"/>
      <c r="NDP125" s="36"/>
      <c r="NDQ125" s="36"/>
      <c r="NDR125" s="36"/>
      <c r="NDS125" s="36"/>
      <c r="NDT125" s="36"/>
      <c r="NDU125" s="36"/>
      <c r="NDV125" s="36"/>
      <c r="NDW125" s="36"/>
      <c r="NDX125" s="36"/>
      <c r="NDY125" s="36"/>
      <c r="NDZ125" s="36"/>
      <c r="NEA125" s="36"/>
      <c r="NEB125" s="36"/>
      <c r="NEC125" s="36"/>
      <c r="NED125" s="36"/>
      <c r="NEE125" s="36"/>
      <c r="NEF125" s="36"/>
      <c r="NEG125" s="36"/>
      <c r="NEH125" s="36"/>
      <c r="NEI125" s="36"/>
      <c r="NEJ125" s="36"/>
      <c r="NEK125" s="36"/>
      <c r="NEL125" s="36"/>
      <c r="NEM125" s="36"/>
      <c r="NEN125" s="36"/>
      <c r="NEO125" s="36"/>
      <c r="NEP125" s="36"/>
      <c r="NEQ125" s="36"/>
      <c r="NER125" s="36"/>
      <c r="NES125" s="36"/>
      <c r="NET125" s="36"/>
      <c r="NEU125" s="36"/>
      <c r="NEV125" s="36"/>
      <c r="NEW125" s="36"/>
      <c r="NEX125" s="36"/>
      <c r="NEY125" s="36"/>
      <c r="NEZ125" s="36"/>
      <c r="NFA125" s="36"/>
      <c r="NFB125" s="36"/>
      <c r="NFC125" s="36"/>
      <c r="NFD125" s="36"/>
      <c r="NFE125" s="36"/>
      <c r="NFF125" s="36"/>
      <c r="NFG125" s="36"/>
      <c r="NFH125" s="36"/>
      <c r="NFI125" s="36"/>
      <c r="NFJ125" s="36"/>
      <c r="NFK125" s="36"/>
      <c r="NFL125" s="36"/>
      <c r="NFM125" s="36"/>
      <c r="NFN125" s="36"/>
      <c r="NFO125" s="36"/>
      <c r="NFP125" s="36"/>
      <c r="NFQ125" s="36"/>
      <c r="NFR125" s="36"/>
      <c r="NFS125" s="36"/>
      <c r="NFT125" s="36"/>
      <c r="NFU125" s="36"/>
      <c r="NFV125" s="36"/>
      <c r="NFW125" s="36"/>
      <c r="NFX125" s="36"/>
      <c r="NFY125" s="36"/>
      <c r="NFZ125" s="36"/>
      <c r="NGA125" s="36"/>
      <c r="NGB125" s="36"/>
      <c r="NGC125" s="36"/>
      <c r="NGD125" s="36"/>
      <c r="NGE125" s="36"/>
      <c r="NGF125" s="36"/>
      <c r="NGG125" s="36"/>
      <c r="NGH125" s="36"/>
      <c r="NGI125" s="36"/>
      <c r="NGJ125" s="36"/>
      <c r="NGK125" s="36"/>
      <c r="NGL125" s="36"/>
      <c r="NGM125" s="36"/>
      <c r="NGN125" s="36"/>
      <c r="NGO125" s="36"/>
      <c r="NGP125" s="36"/>
      <c r="NGQ125" s="36"/>
      <c r="NGR125" s="36"/>
      <c r="NGS125" s="36"/>
      <c r="NGT125" s="36"/>
      <c r="NGU125" s="36"/>
      <c r="NGV125" s="36"/>
      <c r="NGW125" s="36"/>
      <c r="NGX125" s="36"/>
      <c r="NGY125" s="36"/>
      <c r="NGZ125" s="36"/>
      <c r="NHA125" s="36"/>
      <c r="NHB125" s="36"/>
      <c r="NHC125" s="36"/>
      <c r="NHD125" s="36"/>
      <c r="NHE125" s="36"/>
      <c r="NHF125" s="36"/>
      <c r="NHG125" s="36"/>
      <c r="NHH125" s="36"/>
      <c r="NHI125" s="36"/>
      <c r="NHJ125" s="36"/>
      <c r="NHK125" s="36"/>
      <c r="NHL125" s="36"/>
      <c r="NHM125" s="36"/>
      <c r="NHN125" s="36"/>
      <c r="NHO125" s="36"/>
      <c r="NHP125" s="36"/>
      <c r="NHQ125" s="36"/>
      <c r="NHR125" s="36"/>
      <c r="NHS125" s="36"/>
      <c r="NHT125" s="36"/>
      <c r="NHU125" s="36"/>
      <c r="NHV125" s="36"/>
      <c r="NHW125" s="36"/>
      <c r="NHX125" s="36"/>
      <c r="NHY125" s="36"/>
      <c r="NHZ125" s="36"/>
      <c r="NIA125" s="36"/>
      <c r="NIB125" s="36"/>
      <c r="NIC125" s="36"/>
      <c r="NID125" s="36"/>
      <c r="NIE125" s="36"/>
      <c r="NIF125" s="36"/>
      <c r="NIG125" s="36"/>
      <c r="NIH125" s="36"/>
      <c r="NII125" s="36"/>
      <c r="NIJ125" s="36"/>
      <c r="NIK125" s="36"/>
      <c r="NIL125" s="36"/>
      <c r="NIM125" s="36"/>
      <c r="NIN125" s="36"/>
      <c r="NIO125" s="36"/>
      <c r="NIP125" s="36"/>
      <c r="NIQ125" s="36"/>
      <c r="NIR125" s="36"/>
      <c r="NIS125" s="36"/>
      <c r="NIT125" s="36"/>
      <c r="NIU125" s="36"/>
      <c r="NIV125" s="36"/>
      <c r="NIW125" s="36"/>
      <c r="NIX125" s="36"/>
      <c r="NIY125" s="36"/>
      <c r="NIZ125" s="36"/>
      <c r="NJA125" s="36"/>
      <c r="NJB125" s="36"/>
      <c r="NJC125" s="36"/>
      <c r="NJD125" s="36"/>
      <c r="NJE125" s="36"/>
      <c r="NJF125" s="36"/>
      <c r="NJG125" s="36"/>
      <c r="NJH125" s="36"/>
      <c r="NJI125" s="36"/>
      <c r="NJJ125" s="36"/>
      <c r="NJK125" s="36"/>
      <c r="NJL125" s="36"/>
      <c r="NJM125" s="36"/>
      <c r="NJN125" s="36"/>
      <c r="NJO125" s="36"/>
      <c r="NJP125" s="36"/>
      <c r="NJQ125" s="36"/>
      <c r="NJR125" s="36"/>
      <c r="NJS125" s="36"/>
      <c r="NJT125" s="36"/>
      <c r="NJU125" s="36"/>
      <c r="NJV125" s="36"/>
      <c r="NJW125" s="36"/>
      <c r="NJX125" s="36"/>
      <c r="NJY125" s="36"/>
      <c r="NJZ125" s="36"/>
      <c r="NKA125" s="36"/>
      <c r="NKB125" s="36"/>
      <c r="NKC125" s="36"/>
      <c r="NKD125" s="36"/>
      <c r="NKE125" s="36"/>
      <c r="NKF125" s="36"/>
      <c r="NKG125" s="36"/>
      <c r="NKH125" s="36"/>
      <c r="NKI125" s="36"/>
      <c r="NKJ125" s="36"/>
      <c r="NKK125" s="36"/>
      <c r="NKL125" s="36"/>
      <c r="NKM125" s="36"/>
      <c r="NKN125" s="36"/>
      <c r="NKO125" s="36"/>
      <c r="NKP125" s="36"/>
      <c r="NKQ125" s="36"/>
      <c r="NKR125" s="36"/>
      <c r="NKS125" s="36"/>
      <c r="NKT125" s="36"/>
      <c r="NKU125" s="36"/>
      <c r="NKV125" s="36"/>
      <c r="NKW125" s="36"/>
      <c r="NKX125" s="36"/>
      <c r="NKY125" s="36"/>
      <c r="NKZ125" s="36"/>
      <c r="NLA125" s="36"/>
      <c r="NLB125" s="36"/>
      <c r="NLC125" s="36"/>
      <c r="NLD125" s="36"/>
      <c r="NLE125" s="36"/>
      <c r="NLF125" s="36"/>
      <c r="NLG125" s="36"/>
      <c r="NLH125" s="36"/>
      <c r="NLI125" s="36"/>
      <c r="NLJ125" s="36"/>
      <c r="NLK125" s="36"/>
      <c r="NLL125" s="36"/>
      <c r="NLM125" s="36"/>
      <c r="NLN125" s="36"/>
      <c r="NLO125" s="36"/>
      <c r="NLP125" s="36"/>
      <c r="NLQ125" s="36"/>
      <c r="NLR125" s="36"/>
      <c r="NLS125" s="36"/>
      <c r="NLT125" s="36"/>
      <c r="NLU125" s="36"/>
      <c r="NLV125" s="36"/>
      <c r="NLW125" s="36"/>
      <c r="NLX125" s="36"/>
      <c r="NLY125" s="36"/>
      <c r="NLZ125" s="36"/>
      <c r="NMA125" s="36"/>
      <c r="NMB125" s="36"/>
      <c r="NMC125" s="36"/>
      <c r="NMD125" s="36"/>
      <c r="NME125" s="36"/>
      <c r="NMF125" s="36"/>
      <c r="NMG125" s="36"/>
      <c r="NMH125" s="36"/>
      <c r="NMI125" s="36"/>
      <c r="NMJ125" s="36"/>
      <c r="NMK125" s="36"/>
      <c r="NML125" s="36"/>
      <c r="NMM125" s="36"/>
      <c r="NMN125" s="36"/>
      <c r="NMO125" s="36"/>
      <c r="NMP125" s="36"/>
      <c r="NMQ125" s="36"/>
      <c r="NMR125" s="36"/>
      <c r="NMS125" s="36"/>
      <c r="NMT125" s="36"/>
      <c r="NMU125" s="36"/>
      <c r="NMV125" s="36"/>
      <c r="NMW125" s="36"/>
      <c r="NMX125" s="36"/>
      <c r="NMY125" s="36"/>
      <c r="NMZ125" s="36"/>
      <c r="NNA125" s="36"/>
      <c r="NNB125" s="36"/>
      <c r="NNC125" s="36"/>
      <c r="NND125" s="36"/>
      <c r="NNE125" s="36"/>
      <c r="NNF125" s="36"/>
      <c r="NNG125" s="36"/>
      <c r="NNH125" s="36"/>
      <c r="NNI125" s="36"/>
      <c r="NNJ125" s="36"/>
      <c r="NNK125" s="36"/>
      <c r="NNL125" s="36"/>
      <c r="NNM125" s="36"/>
      <c r="NNN125" s="36"/>
      <c r="NNO125" s="36"/>
      <c r="NNP125" s="36"/>
      <c r="NNQ125" s="36"/>
      <c r="NNR125" s="36"/>
      <c r="NNS125" s="36"/>
      <c r="NNT125" s="36"/>
      <c r="NNU125" s="36"/>
      <c r="NNV125" s="36"/>
      <c r="NNW125" s="36"/>
      <c r="NNX125" s="36"/>
      <c r="NNY125" s="36"/>
      <c r="NNZ125" s="36"/>
      <c r="NOA125" s="36"/>
      <c r="NOB125" s="36"/>
      <c r="NOC125" s="36"/>
      <c r="NOD125" s="36"/>
      <c r="NOE125" s="36"/>
      <c r="NOF125" s="36"/>
      <c r="NOG125" s="36"/>
      <c r="NOH125" s="36"/>
      <c r="NOI125" s="36"/>
      <c r="NOJ125" s="36"/>
      <c r="NOK125" s="36"/>
      <c r="NOL125" s="36"/>
      <c r="NOM125" s="36"/>
      <c r="NON125" s="36"/>
      <c r="NOO125" s="36"/>
      <c r="NOP125" s="36"/>
      <c r="NOQ125" s="36"/>
      <c r="NOR125" s="36"/>
      <c r="NOS125" s="36"/>
      <c r="NOT125" s="36"/>
      <c r="NOU125" s="36"/>
      <c r="NOV125" s="36"/>
      <c r="NOW125" s="36"/>
      <c r="NOX125" s="36"/>
      <c r="NOY125" s="36"/>
      <c r="NOZ125" s="36"/>
      <c r="NPA125" s="36"/>
      <c r="NPB125" s="36"/>
      <c r="NPC125" s="36"/>
      <c r="NPD125" s="36"/>
      <c r="NPE125" s="36"/>
      <c r="NPF125" s="36"/>
      <c r="NPG125" s="36"/>
      <c r="NPH125" s="36"/>
      <c r="NPI125" s="36"/>
      <c r="NPJ125" s="36"/>
      <c r="NPK125" s="36"/>
      <c r="NPL125" s="36"/>
      <c r="NPM125" s="36"/>
      <c r="NPN125" s="36"/>
      <c r="NPO125" s="36"/>
      <c r="NPP125" s="36"/>
      <c r="NPQ125" s="36"/>
      <c r="NPR125" s="36"/>
      <c r="NPS125" s="36"/>
      <c r="NPT125" s="36"/>
      <c r="NPU125" s="36"/>
      <c r="NPV125" s="36"/>
      <c r="NPW125" s="36"/>
      <c r="NPX125" s="36"/>
      <c r="NPY125" s="36"/>
      <c r="NPZ125" s="36"/>
      <c r="NQA125" s="36"/>
      <c r="NQB125" s="36"/>
      <c r="NQC125" s="36"/>
      <c r="NQD125" s="36"/>
      <c r="NQE125" s="36"/>
      <c r="NQF125" s="36"/>
      <c r="NQG125" s="36"/>
      <c r="NQH125" s="36"/>
      <c r="NQI125" s="36"/>
      <c r="NQJ125" s="36"/>
      <c r="NQK125" s="36"/>
      <c r="NQL125" s="36"/>
      <c r="NQM125" s="36"/>
      <c r="NQN125" s="36"/>
      <c r="NQO125" s="36"/>
      <c r="NQP125" s="36"/>
      <c r="NQQ125" s="36"/>
      <c r="NQR125" s="36"/>
      <c r="NQS125" s="36"/>
      <c r="NQT125" s="36"/>
      <c r="NQU125" s="36"/>
      <c r="NQV125" s="36"/>
      <c r="NQW125" s="36"/>
      <c r="NQX125" s="36"/>
      <c r="NQY125" s="36"/>
      <c r="NQZ125" s="36"/>
      <c r="NRA125" s="36"/>
      <c r="NRB125" s="36"/>
      <c r="NRC125" s="36"/>
      <c r="NRD125" s="36"/>
      <c r="NRE125" s="36"/>
      <c r="NRF125" s="36"/>
      <c r="NRG125" s="36"/>
      <c r="NRH125" s="36"/>
      <c r="NRI125" s="36"/>
      <c r="NRJ125" s="36"/>
      <c r="NRK125" s="36"/>
      <c r="NRL125" s="36"/>
      <c r="NRM125" s="36"/>
      <c r="NRN125" s="36"/>
      <c r="NRO125" s="36"/>
      <c r="NRP125" s="36"/>
      <c r="NRQ125" s="36"/>
      <c r="NRR125" s="36"/>
      <c r="NRS125" s="36"/>
      <c r="NRT125" s="36"/>
      <c r="NRU125" s="36"/>
      <c r="NRV125" s="36"/>
      <c r="NRW125" s="36"/>
      <c r="NRX125" s="36"/>
      <c r="NRY125" s="36"/>
      <c r="NRZ125" s="36"/>
      <c r="NSA125" s="36"/>
      <c r="NSB125" s="36"/>
      <c r="NSC125" s="36"/>
      <c r="NSD125" s="36"/>
      <c r="NSE125" s="36"/>
      <c r="NSF125" s="36"/>
      <c r="NSG125" s="36"/>
      <c r="NSH125" s="36"/>
      <c r="NSI125" s="36"/>
      <c r="NSJ125" s="36"/>
      <c r="NSK125" s="36"/>
      <c r="NSL125" s="36"/>
      <c r="NSM125" s="36"/>
      <c r="NSN125" s="36"/>
      <c r="NSO125" s="36"/>
      <c r="NSP125" s="36"/>
      <c r="NSQ125" s="36"/>
      <c r="NSR125" s="36"/>
      <c r="NSS125" s="36"/>
      <c r="NST125" s="36"/>
      <c r="NSU125" s="36"/>
      <c r="NSV125" s="36"/>
      <c r="NSW125" s="36"/>
      <c r="NSX125" s="36"/>
      <c r="NSY125" s="36"/>
      <c r="NSZ125" s="36"/>
      <c r="NTA125" s="36"/>
      <c r="NTB125" s="36"/>
      <c r="NTC125" s="36"/>
      <c r="NTD125" s="36"/>
      <c r="NTE125" s="36"/>
      <c r="NTF125" s="36"/>
      <c r="NTG125" s="36"/>
      <c r="NTH125" s="36"/>
      <c r="NTI125" s="36"/>
      <c r="NTJ125" s="36"/>
      <c r="NTK125" s="36"/>
      <c r="NTL125" s="36"/>
      <c r="NTM125" s="36"/>
      <c r="NTN125" s="36"/>
      <c r="NTO125" s="36"/>
      <c r="NTP125" s="36"/>
      <c r="NTQ125" s="36"/>
      <c r="NTR125" s="36"/>
      <c r="NTS125" s="36"/>
      <c r="NTT125" s="36"/>
      <c r="NTU125" s="36"/>
      <c r="NTV125" s="36"/>
      <c r="NTW125" s="36"/>
      <c r="NTX125" s="36"/>
      <c r="NTY125" s="36"/>
      <c r="NTZ125" s="36"/>
      <c r="NUA125" s="36"/>
      <c r="NUB125" s="36"/>
      <c r="NUC125" s="36"/>
      <c r="NUD125" s="36"/>
      <c r="NUE125" s="36"/>
      <c r="NUF125" s="36"/>
      <c r="NUG125" s="36"/>
      <c r="NUH125" s="36"/>
      <c r="NUI125" s="36"/>
      <c r="NUJ125" s="36"/>
      <c r="NUK125" s="36"/>
      <c r="NUL125" s="36"/>
      <c r="NUM125" s="36"/>
      <c r="NUN125" s="36"/>
      <c r="NUO125" s="36"/>
      <c r="NUP125" s="36"/>
      <c r="NUQ125" s="36"/>
      <c r="NUR125" s="36"/>
      <c r="NUS125" s="36"/>
      <c r="NUT125" s="36"/>
      <c r="NUU125" s="36"/>
      <c r="NUV125" s="36"/>
      <c r="NUW125" s="36"/>
      <c r="NUX125" s="36"/>
      <c r="NUY125" s="36"/>
      <c r="NUZ125" s="36"/>
      <c r="NVA125" s="36"/>
      <c r="NVB125" s="36"/>
      <c r="NVC125" s="36"/>
      <c r="NVD125" s="36"/>
      <c r="NVE125" s="36"/>
      <c r="NVF125" s="36"/>
      <c r="NVG125" s="36"/>
      <c r="NVH125" s="36"/>
      <c r="NVI125" s="36"/>
      <c r="NVJ125" s="36"/>
      <c r="NVK125" s="36"/>
      <c r="NVL125" s="36"/>
      <c r="NVM125" s="36"/>
      <c r="NVN125" s="36"/>
      <c r="NVO125" s="36"/>
      <c r="NVP125" s="36"/>
      <c r="NVQ125" s="36"/>
      <c r="NVR125" s="36"/>
      <c r="NVS125" s="36"/>
      <c r="NVT125" s="36"/>
      <c r="NVU125" s="36"/>
      <c r="NVV125" s="36"/>
      <c r="NVW125" s="36"/>
      <c r="NVX125" s="36"/>
      <c r="NVY125" s="36"/>
      <c r="NVZ125" s="36"/>
      <c r="NWA125" s="36"/>
      <c r="NWB125" s="36"/>
      <c r="NWC125" s="36"/>
      <c r="NWD125" s="36"/>
      <c r="NWE125" s="36"/>
      <c r="NWF125" s="36"/>
      <c r="NWG125" s="36"/>
      <c r="NWH125" s="36"/>
      <c r="NWI125" s="36"/>
      <c r="NWJ125" s="36"/>
      <c r="NWK125" s="36"/>
      <c r="NWL125" s="36"/>
      <c r="NWM125" s="36"/>
      <c r="NWN125" s="36"/>
      <c r="NWO125" s="36"/>
      <c r="NWP125" s="36"/>
      <c r="NWQ125" s="36"/>
      <c r="NWR125" s="36"/>
      <c r="NWS125" s="36"/>
      <c r="NWT125" s="36"/>
      <c r="NWU125" s="36"/>
      <c r="NWV125" s="36"/>
      <c r="NWW125" s="36"/>
      <c r="NWX125" s="36"/>
      <c r="NWY125" s="36"/>
      <c r="NWZ125" s="36"/>
      <c r="NXA125" s="36"/>
      <c r="NXB125" s="36"/>
      <c r="NXC125" s="36"/>
      <c r="NXD125" s="36"/>
      <c r="NXE125" s="36"/>
      <c r="NXF125" s="36"/>
      <c r="NXG125" s="36"/>
      <c r="NXH125" s="36"/>
      <c r="NXI125" s="36"/>
      <c r="NXJ125" s="36"/>
      <c r="NXK125" s="36"/>
      <c r="NXL125" s="36"/>
      <c r="NXM125" s="36"/>
      <c r="NXN125" s="36"/>
      <c r="NXO125" s="36"/>
      <c r="NXP125" s="36"/>
      <c r="NXQ125" s="36"/>
      <c r="NXR125" s="36"/>
      <c r="NXS125" s="36"/>
      <c r="NXT125" s="36"/>
      <c r="NXU125" s="36"/>
      <c r="NXV125" s="36"/>
      <c r="NXW125" s="36"/>
      <c r="NXX125" s="36"/>
      <c r="NXY125" s="36"/>
      <c r="NXZ125" s="36"/>
      <c r="NYA125" s="36"/>
      <c r="NYB125" s="36"/>
      <c r="NYC125" s="36"/>
      <c r="NYD125" s="36"/>
      <c r="NYE125" s="36"/>
      <c r="NYF125" s="36"/>
      <c r="NYG125" s="36"/>
      <c r="NYH125" s="36"/>
      <c r="NYI125" s="36"/>
      <c r="NYJ125" s="36"/>
      <c r="NYK125" s="36"/>
      <c r="NYL125" s="36"/>
      <c r="NYM125" s="36"/>
      <c r="NYN125" s="36"/>
      <c r="NYO125" s="36"/>
      <c r="NYP125" s="36"/>
      <c r="NYQ125" s="36"/>
      <c r="NYR125" s="36"/>
      <c r="NYS125" s="36"/>
      <c r="NYT125" s="36"/>
      <c r="NYU125" s="36"/>
      <c r="NYV125" s="36"/>
      <c r="NYW125" s="36"/>
      <c r="NYX125" s="36"/>
      <c r="NYY125" s="36"/>
      <c r="NYZ125" s="36"/>
      <c r="NZA125" s="36"/>
      <c r="NZB125" s="36"/>
      <c r="NZC125" s="36"/>
      <c r="NZD125" s="36"/>
      <c r="NZE125" s="36"/>
      <c r="NZF125" s="36"/>
      <c r="NZG125" s="36"/>
      <c r="NZH125" s="36"/>
      <c r="NZI125" s="36"/>
      <c r="NZJ125" s="36"/>
      <c r="NZK125" s="36"/>
      <c r="NZL125" s="36"/>
      <c r="NZM125" s="36"/>
      <c r="NZN125" s="36"/>
      <c r="NZO125" s="36"/>
      <c r="NZP125" s="36"/>
      <c r="NZQ125" s="36"/>
      <c r="NZR125" s="36"/>
      <c r="NZS125" s="36"/>
      <c r="NZT125" s="36"/>
      <c r="NZU125" s="36"/>
      <c r="NZV125" s="36"/>
      <c r="NZW125" s="36"/>
      <c r="NZX125" s="36"/>
      <c r="NZY125" s="36"/>
      <c r="NZZ125" s="36"/>
      <c r="OAA125" s="36"/>
      <c r="OAB125" s="36"/>
      <c r="OAC125" s="36"/>
      <c r="OAD125" s="36"/>
      <c r="OAE125" s="36"/>
      <c r="OAF125" s="36"/>
      <c r="OAG125" s="36"/>
      <c r="OAH125" s="36"/>
      <c r="OAI125" s="36"/>
      <c r="OAJ125" s="36"/>
      <c r="OAK125" s="36"/>
      <c r="OAL125" s="36"/>
      <c r="OAM125" s="36"/>
      <c r="OAN125" s="36"/>
      <c r="OAO125" s="36"/>
      <c r="OAP125" s="36"/>
      <c r="OAQ125" s="36"/>
      <c r="OAR125" s="36"/>
      <c r="OAS125" s="36"/>
      <c r="OAT125" s="36"/>
      <c r="OAU125" s="36"/>
      <c r="OAV125" s="36"/>
      <c r="OAW125" s="36"/>
      <c r="OAX125" s="36"/>
      <c r="OAY125" s="36"/>
      <c r="OAZ125" s="36"/>
      <c r="OBA125" s="36"/>
      <c r="OBB125" s="36"/>
      <c r="OBC125" s="36"/>
      <c r="OBD125" s="36"/>
      <c r="OBE125" s="36"/>
      <c r="OBF125" s="36"/>
      <c r="OBG125" s="36"/>
      <c r="OBH125" s="36"/>
      <c r="OBI125" s="36"/>
      <c r="OBJ125" s="36"/>
      <c r="OBK125" s="36"/>
      <c r="OBL125" s="36"/>
      <c r="OBM125" s="36"/>
      <c r="OBN125" s="36"/>
      <c r="OBO125" s="36"/>
      <c r="OBP125" s="36"/>
      <c r="OBQ125" s="36"/>
      <c r="OBR125" s="36"/>
      <c r="OBS125" s="36"/>
      <c r="OBT125" s="36"/>
      <c r="OBU125" s="36"/>
      <c r="OBV125" s="36"/>
      <c r="OBW125" s="36"/>
      <c r="OBX125" s="36"/>
      <c r="OBY125" s="36"/>
      <c r="OBZ125" s="36"/>
      <c r="OCA125" s="36"/>
      <c r="OCB125" s="36"/>
      <c r="OCC125" s="36"/>
      <c r="OCD125" s="36"/>
      <c r="OCE125" s="36"/>
      <c r="OCF125" s="36"/>
      <c r="OCG125" s="36"/>
      <c r="OCH125" s="36"/>
      <c r="OCI125" s="36"/>
      <c r="OCJ125" s="36"/>
      <c r="OCK125" s="36"/>
      <c r="OCL125" s="36"/>
      <c r="OCM125" s="36"/>
      <c r="OCN125" s="36"/>
      <c r="OCO125" s="36"/>
      <c r="OCP125" s="36"/>
      <c r="OCQ125" s="36"/>
      <c r="OCR125" s="36"/>
      <c r="OCS125" s="36"/>
      <c r="OCT125" s="36"/>
      <c r="OCU125" s="36"/>
      <c r="OCV125" s="36"/>
      <c r="OCW125" s="36"/>
      <c r="OCX125" s="36"/>
      <c r="OCY125" s="36"/>
      <c r="OCZ125" s="36"/>
      <c r="ODA125" s="36"/>
      <c r="ODB125" s="36"/>
      <c r="ODC125" s="36"/>
      <c r="ODD125" s="36"/>
      <c r="ODE125" s="36"/>
      <c r="ODF125" s="36"/>
      <c r="ODG125" s="36"/>
      <c r="ODH125" s="36"/>
      <c r="ODI125" s="36"/>
      <c r="ODJ125" s="36"/>
      <c r="ODK125" s="36"/>
      <c r="ODL125" s="36"/>
      <c r="ODM125" s="36"/>
      <c r="ODN125" s="36"/>
      <c r="ODO125" s="36"/>
      <c r="ODP125" s="36"/>
      <c r="ODQ125" s="36"/>
      <c r="ODR125" s="36"/>
      <c r="ODS125" s="36"/>
      <c r="ODT125" s="36"/>
      <c r="ODU125" s="36"/>
      <c r="ODV125" s="36"/>
      <c r="ODW125" s="36"/>
      <c r="ODX125" s="36"/>
      <c r="ODY125" s="36"/>
      <c r="ODZ125" s="36"/>
      <c r="OEA125" s="36"/>
      <c r="OEB125" s="36"/>
      <c r="OEC125" s="36"/>
      <c r="OED125" s="36"/>
      <c r="OEE125" s="36"/>
      <c r="OEF125" s="36"/>
      <c r="OEG125" s="36"/>
      <c r="OEH125" s="36"/>
      <c r="OEI125" s="36"/>
      <c r="OEJ125" s="36"/>
      <c r="OEK125" s="36"/>
      <c r="OEL125" s="36"/>
      <c r="OEM125" s="36"/>
      <c r="OEN125" s="36"/>
      <c r="OEO125" s="36"/>
      <c r="OEP125" s="36"/>
      <c r="OEQ125" s="36"/>
      <c r="OER125" s="36"/>
      <c r="OES125" s="36"/>
      <c r="OET125" s="36"/>
      <c r="OEU125" s="36"/>
      <c r="OEV125" s="36"/>
      <c r="OEW125" s="36"/>
      <c r="OEX125" s="36"/>
      <c r="OEY125" s="36"/>
      <c r="OEZ125" s="36"/>
      <c r="OFA125" s="36"/>
      <c r="OFB125" s="36"/>
      <c r="OFC125" s="36"/>
      <c r="OFD125" s="36"/>
      <c r="OFE125" s="36"/>
      <c r="OFF125" s="36"/>
      <c r="OFG125" s="36"/>
      <c r="OFH125" s="36"/>
      <c r="OFI125" s="36"/>
      <c r="OFJ125" s="36"/>
      <c r="OFK125" s="36"/>
      <c r="OFL125" s="36"/>
      <c r="OFM125" s="36"/>
      <c r="OFN125" s="36"/>
      <c r="OFO125" s="36"/>
      <c r="OFP125" s="36"/>
      <c r="OFQ125" s="36"/>
      <c r="OFR125" s="36"/>
      <c r="OFS125" s="36"/>
      <c r="OFT125" s="36"/>
      <c r="OFU125" s="36"/>
      <c r="OFV125" s="36"/>
      <c r="OFW125" s="36"/>
      <c r="OFX125" s="36"/>
      <c r="OFY125" s="36"/>
      <c r="OFZ125" s="36"/>
      <c r="OGA125" s="36"/>
      <c r="OGB125" s="36"/>
      <c r="OGC125" s="36"/>
      <c r="OGD125" s="36"/>
      <c r="OGE125" s="36"/>
      <c r="OGF125" s="36"/>
      <c r="OGG125" s="36"/>
      <c r="OGH125" s="36"/>
      <c r="OGI125" s="36"/>
      <c r="OGJ125" s="36"/>
      <c r="OGK125" s="36"/>
      <c r="OGL125" s="36"/>
      <c r="OGM125" s="36"/>
      <c r="OGN125" s="36"/>
      <c r="OGO125" s="36"/>
      <c r="OGP125" s="36"/>
      <c r="OGQ125" s="36"/>
      <c r="OGR125" s="36"/>
      <c r="OGS125" s="36"/>
      <c r="OGT125" s="36"/>
      <c r="OGU125" s="36"/>
      <c r="OGV125" s="36"/>
      <c r="OGW125" s="36"/>
      <c r="OGX125" s="36"/>
      <c r="OGY125" s="36"/>
      <c r="OGZ125" s="36"/>
      <c r="OHA125" s="36"/>
      <c r="OHB125" s="36"/>
      <c r="OHC125" s="36"/>
      <c r="OHD125" s="36"/>
      <c r="OHE125" s="36"/>
      <c r="OHF125" s="36"/>
      <c r="OHG125" s="36"/>
      <c r="OHH125" s="36"/>
      <c r="OHI125" s="36"/>
      <c r="OHJ125" s="36"/>
      <c r="OHK125" s="36"/>
      <c r="OHL125" s="36"/>
      <c r="OHM125" s="36"/>
      <c r="OHN125" s="36"/>
      <c r="OHO125" s="36"/>
      <c r="OHP125" s="36"/>
      <c r="OHQ125" s="36"/>
      <c r="OHR125" s="36"/>
      <c r="OHS125" s="36"/>
      <c r="OHT125" s="36"/>
      <c r="OHU125" s="36"/>
      <c r="OHV125" s="36"/>
      <c r="OHW125" s="36"/>
      <c r="OHX125" s="36"/>
      <c r="OHY125" s="36"/>
      <c r="OHZ125" s="36"/>
      <c r="OIA125" s="36"/>
      <c r="OIB125" s="36"/>
      <c r="OIC125" s="36"/>
      <c r="OID125" s="36"/>
      <c r="OIE125" s="36"/>
      <c r="OIF125" s="36"/>
      <c r="OIG125" s="36"/>
      <c r="OIH125" s="36"/>
      <c r="OII125" s="36"/>
      <c r="OIJ125" s="36"/>
      <c r="OIK125" s="36"/>
      <c r="OIL125" s="36"/>
      <c r="OIM125" s="36"/>
      <c r="OIN125" s="36"/>
      <c r="OIO125" s="36"/>
      <c r="OIP125" s="36"/>
      <c r="OIQ125" s="36"/>
      <c r="OIR125" s="36"/>
      <c r="OIS125" s="36"/>
      <c r="OIT125" s="36"/>
      <c r="OIU125" s="36"/>
      <c r="OIV125" s="36"/>
      <c r="OIW125" s="36"/>
      <c r="OIX125" s="36"/>
      <c r="OIY125" s="36"/>
      <c r="OIZ125" s="36"/>
      <c r="OJA125" s="36"/>
      <c r="OJB125" s="36"/>
      <c r="OJC125" s="36"/>
      <c r="OJD125" s="36"/>
      <c r="OJE125" s="36"/>
      <c r="OJF125" s="36"/>
      <c r="OJG125" s="36"/>
      <c r="OJH125" s="36"/>
      <c r="OJI125" s="36"/>
      <c r="OJJ125" s="36"/>
      <c r="OJK125" s="36"/>
      <c r="OJL125" s="36"/>
      <c r="OJM125" s="36"/>
      <c r="OJN125" s="36"/>
      <c r="OJO125" s="36"/>
      <c r="OJP125" s="36"/>
      <c r="OJQ125" s="36"/>
      <c r="OJR125" s="36"/>
      <c r="OJS125" s="36"/>
      <c r="OJT125" s="36"/>
      <c r="OJU125" s="36"/>
      <c r="OJV125" s="36"/>
      <c r="OJW125" s="36"/>
      <c r="OJX125" s="36"/>
      <c r="OJY125" s="36"/>
      <c r="OJZ125" s="36"/>
      <c r="OKA125" s="36"/>
      <c r="OKB125" s="36"/>
      <c r="OKC125" s="36"/>
      <c r="OKD125" s="36"/>
      <c r="OKE125" s="36"/>
      <c r="OKF125" s="36"/>
      <c r="OKG125" s="36"/>
      <c r="OKH125" s="36"/>
      <c r="OKI125" s="36"/>
      <c r="OKJ125" s="36"/>
      <c r="OKK125" s="36"/>
      <c r="OKL125" s="36"/>
      <c r="OKM125" s="36"/>
      <c r="OKN125" s="36"/>
      <c r="OKO125" s="36"/>
      <c r="OKP125" s="36"/>
      <c r="OKQ125" s="36"/>
      <c r="OKR125" s="36"/>
      <c r="OKS125" s="36"/>
      <c r="OKT125" s="36"/>
      <c r="OKU125" s="36"/>
      <c r="OKV125" s="36"/>
      <c r="OKW125" s="36"/>
      <c r="OKX125" s="36"/>
      <c r="OKY125" s="36"/>
      <c r="OKZ125" s="36"/>
      <c r="OLA125" s="36"/>
      <c r="OLB125" s="36"/>
      <c r="OLC125" s="36"/>
      <c r="OLD125" s="36"/>
      <c r="OLE125" s="36"/>
      <c r="OLF125" s="36"/>
      <c r="OLG125" s="36"/>
      <c r="OLH125" s="36"/>
      <c r="OLI125" s="36"/>
      <c r="OLJ125" s="36"/>
      <c r="OLK125" s="36"/>
      <c r="OLL125" s="36"/>
      <c r="OLM125" s="36"/>
      <c r="OLN125" s="36"/>
      <c r="OLO125" s="36"/>
      <c r="OLP125" s="36"/>
      <c r="OLQ125" s="36"/>
      <c r="OLR125" s="36"/>
      <c r="OLS125" s="36"/>
      <c r="OLT125" s="36"/>
      <c r="OLU125" s="36"/>
      <c r="OLV125" s="36"/>
      <c r="OLW125" s="36"/>
      <c r="OLX125" s="36"/>
      <c r="OLY125" s="36"/>
      <c r="OLZ125" s="36"/>
      <c r="OMA125" s="36"/>
      <c r="OMB125" s="36"/>
      <c r="OMC125" s="36"/>
      <c r="OMD125" s="36"/>
      <c r="OME125" s="36"/>
      <c r="OMF125" s="36"/>
      <c r="OMG125" s="36"/>
      <c r="OMH125" s="36"/>
      <c r="OMI125" s="36"/>
      <c r="OMJ125" s="36"/>
      <c r="OMK125" s="36"/>
      <c r="OML125" s="36"/>
      <c r="OMM125" s="36"/>
      <c r="OMN125" s="36"/>
      <c r="OMO125" s="36"/>
      <c r="OMP125" s="36"/>
      <c r="OMQ125" s="36"/>
      <c r="OMR125" s="36"/>
      <c r="OMS125" s="36"/>
      <c r="OMT125" s="36"/>
      <c r="OMU125" s="36"/>
      <c r="OMV125" s="36"/>
      <c r="OMW125" s="36"/>
      <c r="OMX125" s="36"/>
      <c r="OMY125" s="36"/>
      <c r="OMZ125" s="36"/>
      <c r="ONA125" s="36"/>
      <c r="ONB125" s="36"/>
      <c r="ONC125" s="36"/>
      <c r="OND125" s="36"/>
      <c r="ONE125" s="36"/>
      <c r="ONF125" s="36"/>
      <c r="ONG125" s="36"/>
      <c r="ONH125" s="36"/>
      <c r="ONI125" s="36"/>
      <c r="ONJ125" s="36"/>
      <c r="ONK125" s="36"/>
      <c r="ONL125" s="36"/>
      <c r="ONM125" s="36"/>
      <c r="ONN125" s="36"/>
      <c r="ONO125" s="36"/>
      <c r="ONP125" s="36"/>
      <c r="ONQ125" s="36"/>
      <c r="ONR125" s="36"/>
      <c r="ONS125" s="36"/>
      <c r="ONT125" s="36"/>
      <c r="ONU125" s="36"/>
      <c r="ONV125" s="36"/>
      <c r="ONW125" s="36"/>
      <c r="ONX125" s="36"/>
      <c r="ONY125" s="36"/>
      <c r="ONZ125" s="36"/>
      <c r="OOA125" s="36"/>
      <c r="OOB125" s="36"/>
      <c r="OOC125" s="36"/>
      <c r="OOD125" s="36"/>
      <c r="OOE125" s="36"/>
      <c r="OOF125" s="36"/>
      <c r="OOG125" s="36"/>
      <c r="OOH125" s="36"/>
      <c r="OOI125" s="36"/>
      <c r="OOJ125" s="36"/>
      <c r="OOK125" s="36"/>
      <c r="OOL125" s="36"/>
      <c r="OOM125" s="36"/>
      <c r="OON125" s="36"/>
      <c r="OOO125" s="36"/>
      <c r="OOP125" s="36"/>
      <c r="OOQ125" s="36"/>
      <c r="OOR125" s="36"/>
      <c r="OOS125" s="36"/>
      <c r="OOT125" s="36"/>
      <c r="OOU125" s="36"/>
      <c r="OOV125" s="36"/>
      <c r="OOW125" s="36"/>
      <c r="OOX125" s="36"/>
      <c r="OOY125" s="36"/>
      <c r="OOZ125" s="36"/>
      <c r="OPA125" s="36"/>
      <c r="OPB125" s="36"/>
      <c r="OPC125" s="36"/>
      <c r="OPD125" s="36"/>
      <c r="OPE125" s="36"/>
      <c r="OPF125" s="36"/>
      <c r="OPG125" s="36"/>
      <c r="OPH125" s="36"/>
      <c r="OPI125" s="36"/>
      <c r="OPJ125" s="36"/>
      <c r="OPK125" s="36"/>
      <c r="OPL125" s="36"/>
      <c r="OPM125" s="36"/>
      <c r="OPN125" s="36"/>
      <c r="OPO125" s="36"/>
      <c r="OPP125" s="36"/>
      <c r="OPQ125" s="36"/>
      <c r="OPR125" s="36"/>
      <c r="OPS125" s="36"/>
      <c r="OPT125" s="36"/>
      <c r="OPU125" s="36"/>
      <c r="OPV125" s="36"/>
      <c r="OPW125" s="36"/>
      <c r="OPX125" s="36"/>
      <c r="OPY125" s="36"/>
      <c r="OPZ125" s="36"/>
      <c r="OQA125" s="36"/>
      <c r="OQB125" s="36"/>
      <c r="OQC125" s="36"/>
      <c r="OQD125" s="36"/>
      <c r="OQE125" s="36"/>
      <c r="OQF125" s="36"/>
      <c r="OQG125" s="36"/>
      <c r="OQH125" s="36"/>
      <c r="OQI125" s="36"/>
      <c r="OQJ125" s="36"/>
      <c r="OQK125" s="36"/>
      <c r="OQL125" s="36"/>
      <c r="OQM125" s="36"/>
      <c r="OQN125" s="36"/>
      <c r="OQO125" s="36"/>
      <c r="OQP125" s="36"/>
      <c r="OQQ125" s="36"/>
      <c r="OQR125" s="36"/>
      <c r="OQS125" s="36"/>
      <c r="OQT125" s="36"/>
      <c r="OQU125" s="36"/>
      <c r="OQV125" s="36"/>
      <c r="OQW125" s="36"/>
      <c r="OQX125" s="36"/>
      <c r="OQY125" s="36"/>
      <c r="OQZ125" s="36"/>
      <c r="ORA125" s="36"/>
      <c r="ORB125" s="36"/>
      <c r="ORC125" s="36"/>
      <c r="ORD125" s="36"/>
      <c r="ORE125" s="36"/>
      <c r="ORF125" s="36"/>
      <c r="ORG125" s="36"/>
      <c r="ORH125" s="36"/>
      <c r="ORI125" s="36"/>
      <c r="ORJ125" s="36"/>
      <c r="ORK125" s="36"/>
      <c r="ORL125" s="36"/>
      <c r="ORM125" s="36"/>
      <c r="ORN125" s="36"/>
      <c r="ORO125" s="36"/>
      <c r="ORP125" s="36"/>
      <c r="ORQ125" s="36"/>
      <c r="ORR125" s="36"/>
      <c r="ORS125" s="36"/>
      <c r="ORT125" s="36"/>
      <c r="ORU125" s="36"/>
      <c r="ORV125" s="36"/>
      <c r="ORW125" s="36"/>
      <c r="ORX125" s="36"/>
      <c r="ORY125" s="36"/>
      <c r="ORZ125" s="36"/>
      <c r="OSA125" s="36"/>
      <c r="OSB125" s="36"/>
      <c r="OSC125" s="36"/>
      <c r="OSD125" s="36"/>
      <c r="OSE125" s="36"/>
      <c r="OSF125" s="36"/>
      <c r="OSG125" s="36"/>
      <c r="OSH125" s="36"/>
      <c r="OSI125" s="36"/>
      <c r="OSJ125" s="36"/>
      <c r="OSK125" s="36"/>
      <c r="OSL125" s="36"/>
      <c r="OSM125" s="36"/>
      <c r="OSN125" s="36"/>
      <c r="OSO125" s="36"/>
      <c r="OSP125" s="36"/>
      <c r="OSQ125" s="36"/>
      <c r="OSR125" s="36"/>
      <c r="OSS125" s="36"/>
      <c r="OST125" s="36"/>
      <c r="OSU125" s="36"/>
      <c r="OSV125" s="36"/>
      <c r="OSW125" s="36"/>
      <c r="OSX125" s="36"/>
      <c r="OSY125" s="36"/>
      <c r="OSZ125" s="36"/>
      <c r="OTA125" s="36"/>
      <c r="OTB125" s="36"/>
      <c r="OTC125" s="36"/>
      <c r="OTD125" s="36"/>
      <c r="OTE125" s="36"/>
      <c r="OTF125" s="36"/>
      <c r="OTG125" s="36"/>
      <c r="OTH125" s="36"/>
      <c r="OTI125" s="36"/>
      <c r="OTJ125" s="36"/>
      <c r="OTK125" s="36"/>
      <c r="OTL125" s="36"/>
      <c r="OTM125" s="36"/>
      <c r="OTN125" s="36"/>
      <c r="OTO125" s="36"/>
      <c r="OTP125" s="36"/>
      <c r="OTQ125" s="36"/>
      <c r="OTR125" s="36"/>
      <c r="OTS125" s="36"/>
      <c r="OTT125" s="36"/>
      <c r="OTU125" s="36"/>
      <c r="OTV125" s="36"/>
      <c r="OTW125" s="36"/>
      <c r="OTX125" s="36"/>
      <c r="OTY125" s="36"/>
      <c r="OTZ125" s="36"/>
      <c r="OUA125" s="36"/>
      <c r="OUB125" s="36"/>
      <c r="OUC125" s="36"/>
      <c r="OUD125" s="36"/>
      <c r="OUE125" s="36"/>
      <c r="OUF125" s="36"/>
      <c r="OUG125" s="36"/>
      <c r="OUH125" s="36"/>
      <c r="OUI125" s="36"/>
      <c r="OUJ125" s="36"/>
      <c r="OUK125" s="36"/>
      <c r="OUL125" s="36"/>
      <c r="OUM125" s="36"/>
      <c r="OUN125" s="36"/>
      <c r="OUO125" s="36"/>
      <c r="OUP125" s="36"/>
      <c r="OUQ125" s="36"/>
      <c r="OUR125" s="36"/>
      <c r="OUS125" s="36"/>
      <c r="OUT125" s="36"/>
      <c r="OUU125" s="36"/>
      <c r="OUV125" s="36"/>
      <c r="OUW125" s="36"/>
      <c r="OUX125" s="36"/>
      <c r="OUY125" s="36"/>
      <c r="OUZ125" s="36"/>
      <c r="OVA125" s="36"/>
      <c r="OVB125" s="36"/>
      <c r="OVC125" s="36"/>
      <c r="OVD125" s="36"/>
      <c r="OVE125" s="36"/>
      <c r="OVF125" s="36"/>
      <c r="OVG125" s="36"/>
      <c r="OVH125" s="36"/>
      <c r="OVI125" s="36"/>
      <c r="OVJ125" s="36"/>
      <c r="OVK125" s="36"/>
      <c r="OVL125" s="36"/>
      <c r="OVM125" s="36"/>
      <c r="OVN125" s="36"/>
      <c r="OVO125" s="36"/>
      <c r="OVP125" s="36"/>
      <c r="OVQ125" s="36"/>
      <c r="OVR125" s="36"/>
      <c r="OVS125" s="36"/>
      <c r="OVT125" s="36"/>
      <c r="OVU125" s="36"/>
      <c r="OVV125" s="36"/>
      <c r="OVW125" s="36"/>
      <c r="OVX125" s="36"/>
      <c r="OVY125" s="36"/>
      <c r="OVZ125" s="36"/>
      <c r="OWA125" s="36"/>
      <c r="OWB125" s="36"/>
      <c r="OWC125" s="36"/>
      <c r="OWD125" s="36"/>
      <c r="OWE125" s="36"/>
      <c r="OWF125" s="36"/>
      <c r="OWG125" s="36"/>
      <c r="OWH125" s="36"/>
      <c r="OWI125" s="36"/>
      <c r="OWJ125" s="36"/>
      <c r="OWK125" s="36"/>
      <c r="OWL125" s="36"/>
      <c r="OWM125" s="36"/>
      <c r="OWN125" s="36"/>
      <c r="OWO125" s="36"/>
      <c r="OWP125" s="36"/>
      <c r="OWQ125" s="36"/>
      <c r="OWR125" s="36"/>
      <c r="OWS125" s="36"/>
      <c r="OWT125" s="36"/>
      <c r="OWU125" s="36"/>
      <c r="OWV125" s="36"/>
      <c r="OWW125" s="36"/>
      <c r="OWX125" s="36"/>
      <c r="OWY125" s="36"/>
      <c r="OWZ125" s="36"/>
      <c r="OXA125" s="36"/>
      <c r="OXB125" s="36"/>
      <c r="OXC125" s="36"/>
      <c r="OXD125" s="36"/>
      <c r="OXE125" s="36"/>
      <c r="OXF125" s="36"/>
      <c r="OXG125" s="36"/>
      <c r="OXH125" s="36"/>
      <c r="OXI125" s="36"/>
      <c r="OXJ125" s="36"/>
      <c r="OXK125" s="36"/>
      <c r="OXL125" s="36"/>
      <c r="OXM125" s="36"/>
      <c r="OXN125" s="36"/>
      <c r="OXO125" s="36"/>
      <c r="OXP125" s="36"/>
      <c r="OXQ125" s="36"/>
      <c r="OXR125" s="36"/>
      <c r="OXS125" s="36"/>
      <c r="OXT125" s="36"/>
      <c r="OXU125" s="36"/>
      <c r="OXV125" s="36"/>
      <c r="OXW125" s="36"/>
      <c r="OXX125" s="36"/>
      <c r="OXY125" s="36"/>
      <c r="OXZ125" s="36"/>
      <c r="OYA125" s="36"/>
      <c r="OYB125" s="36"/>
      <c r="OYC125" s="36"/>
      <c r="OYD125" s="36"/>
      <c r="OYE125" s="36"/>
      <c r="OYF125" s="36"/>
      <c r="OYG125" s="36"/>
      <c r="OYH125" s="36"/>
      <c r="OYI125" s="36"/>
      <c r="OYJ125" s="36"/>
      <c r="OYK125" s="36"/>
      <c r="OYL125" s="36"/>
      <c r="OYM125" s="36"/>
      <c r="OYN125" s="36"/>
      <c r="OYO125" s="36"/>
      <c r="OYP125" s="36"/>
      <c r="OYQ125" s="36"/>
      <c r="OYR125" s="36"/>
      <c r="OYS125" s="36"/>
      <c r="OYT125" s="36"/>
      <c r="OYU125" s="36"/>
      <c r="OYV125" s="36"/>
      <c r="OYW125" s="36"/>
      <c r="OYX125" s="36"/>
      <c r="OYY125" s="36"/>
      <c r="OYZ125" s="36"/>
      <c r="OZA125" s="36"/>
      <c r="OZB125" s="36"/>
      <c r="OZC125" s="36"/>
      <c r="OZD125" s="36"/>
      <c r="OZE125" s="36"/>
      <c r="OZF125" s="36"/>
      <c r="OZG125" s="36"/>
      <c r="OZH125" s="36"/>
      <c r="OZI125" s="36"/>
      <c r="OZJ125" s="36"/>
      <c r="OZK125" s="36"/>
      <c r="OZL125" s="36"/>
      <c r="OZM125" s="36"/>
      <c r="OZN125" s="36"/>
      <c r="OZO125" s="36"/>
      <c r="OZP125" s="36"/>
      <c r="OZQ125" s="36"/>
      <c r="OZR125" s="36"/>
      <c r="OZS125" s="36"/>
      <c r="OZT125" s="36"/>
      <c r="OZU125" s="36"/>
      <c r="OZV125" s="36"/>
      <c r="OZW125" s="36"/>
      <c r="OZX125" s="36"/>
      <c r="OZY125" s="36"/>
      <c r="OZZ125" s="36"/>
      <c r="PAA125" s="36"/>
      <c r="PAB125" s="36"/>
      <c r="PAC125" s="36"/>
      <c r="PAD125" s="36"/>
      <c r="PAE125" s="36"/>
      <c r="PAF125" s="36"/>
      <c r="PAG125" s="36"/>
      <c r="PAH125" s="36"/>
      <c r="PAI125" s="36"/>
      <c r="PAJ125" s="36"/>
      <c r="PAK125" s="36"/>
      <c r="PAL125" s="36"/>
      <c r="PAM125" s="36"/>
      <c r="PAN125" s="36"/>
      <c r="PAO125" s="36"/>
      <c r="PAP125" s="36"/>
      <c r="PAQ125" s="36"/>
      <c r="PAR125" s="36"/>
      <c r="PAS125" s="36"/>
      <c r="PAT125" s="36"/>
      <c r="PAU125" s="36"/>
      <c r="PAV125" s="36"/>
      <c r="PAW125" s="36"/>
      <c r="PAX125" s="36"/>
      <c r="PAY125" s="36"/>
      <c r="PAZ125" s="36"/>
      <c r="PBA125" s="36"/>
      <c r="PBB125" s="36"/>
      <c r="PBC125" s="36"/>
      <c r="PBD125" s="36"/>
      <c r="PBE125" s="36"/>
      <c r="PBF125" s="36"/>
      <c r="PBG125" s="36"/>
      <c r="PBH125" s="36"/>
      <c r="PBI125" s="36"/>
      <c r="PBJ125" s="36"/>
      <c r="PBK125" s="36"/>
      <c r="PBL125" s="36"/>
      <c r="PBM125" s="36"/>
      <c r="PBN125" s="36"/>
      <c r="PBO125" s="36"/>
      <c r="PBP125" s="36"/>
      <c r="PBQ125" s="36"/>
      <c r="PBR125" s="36"/>
      <c r="PBS125" s="36"/>
      <c r="PBT125" s="36"/>
      <c r="PBU125" s="36"/>
      <c r="PBV125" s="36"/>
      <c r="PBW125" s="36"/>
      <c r="PBX125" s="36"/>
      <c r="PBY125" s="36"/>
      <c r="PBZ125" s="36"/>
      <c r="PCA125" s="36"/>
      <c r="PCB125" s="36"/>
      <c r="PCC125" s="36"/>
      <c r="PCD125" s="36"/>
      <c r="PCE125" s="36"/>
      <c r="PCF125" s="36"/>
      <c r="PCG125" s="36"/>
      <c r="PCH125" s="36"/>
      <c r="PCI125" s="36"/>
      <c r="PCJ125" s="36"/>
      <c r="PCK125" s="36"/>
      <c r="PCL125" s="36"/>
      <c r="PCM125" s="36"/>
      <c r="PCN125" s="36"/>
      <c r="PCO125" s="36"/>
      <c r="PCP125" s="36"/>
      <c r="PCQ125" s="36"/>
      <c r="PCR125" s="36"/>
      <c r="PCS125" s="36"/>
      <c r="PCT125" s="36"/>
      <c r="PCU125" s="36"/>
      <c r="PCV125" s="36"/>
      <c r="PCW125" s="36"/>
      <c r="PCX125" s="36"/>
      <c r="PCY125" s="36"/>
      <c r="PCZ125" s="36"/>
      <c r="PDA125" s="36"/>
      <c r="PDB125" s="36"/>
      <c r="PDC125" s="36"/>
      <c r="PDD125" s="36"/>
      <c r="PDE125" s="36"/>
      <c r="PDF125" s="36"/>
      <c r="PDG125" s="36"/>
      <c r="PDH125" s="36"/>
      <c r="PDI125" s="36"/>
      <c r="PDJ125" s="36"/>
      <c r="PDK125" s="36"/>
      <c r="PDL125" s="36"/>
      <c r="PDM125" s="36"/>
      <c r="PDN125" s="36"/>
      <c r="PDO125" s="36"/>
      <c r="PDP125" s="36"/>
      <c r="PDQ125" s="36"/>
      <c r="PDR125" s="36"/>
      <c r="PDS125" s="36"/>
      <c r="PDT125" s="36"/>
      <c r="PDU125" s="36"/>
      <c r="PDV125" s="36"/>
      <c r="PDW125" s="36"/>
      <c r="PDX125" s="36"/>
      <c r="PDY125" s="36"/>
      <c r="PDZ125" s="36"/>
      <c r="PEA125" s="36"/>
      <c r="PEB125" s="36"/>
      <c r="PEC125" s="36"/>
      <c r="PED125" s="36"/>
      <c r="PEE125" s="36"/>
      <c r="PEF125" s="36"/>
      <c r="PEG125" s="36"/>
      <c r="PEH125" s="36"/>
      <c r="PEI125" s="36"/>
      <c r="PEJ125" s="36"/>
      <c r="PEK125" s="36"/>
      <c r="PEL125" s="36"/>
      <c r="PEM125" s="36"/>
      <c r="PEN125" s="36"/>
      <c r="PEO125" s="36"/>
      <c r="PEP125" s="36"/>
      <c r="PEQ125" s="36"/>
      <c r="PER125" s="36"/>
      <c r="PES125" s="36"/>
      <c r="PET125" s="36"/>
      <c r="PEU125" s="36"/>
      <c r="PEV125" s="36"/>
      <c r="PEW125" s="36"/>
      <c r="PEX125" s="36"/>
      <c r="PEY125" s="36"/>
      <c r="PEZ125" s="36"/>
      <c r="PFA125" s="36"/>
      <c r="PFB125" s="36"/>
      <c r="PFC125" s="36"/>
      <c r="PFD125" s="36"/>
      <c r="PFE125" s="36"/>
      <c r="PFF125" s="36"/>
      <c r="PFG125" s="36"/>
      <c r="PFH125" s="36"/>
      <c r="PFI125" s="36"/>
      <c r="PFJ125" s="36"/>
      <c r="PFK125" s="36"/>
      <c r="PFL125" s="36"/>
      <c r="PFM125" s="36"/>
      <c r="PFN125" s="36"/>
      <c r="PFO125" s="36"/>
      <c r="PFP125" s="36"/>
      <c r="PFQ125" s="36"/>
      <c r="PFR125" s="36"/>
      <c r="PFS125" s="36"/>
      <c r="PFT125" s="36"/>
      <c r="PFU125" s="36"/>
      <c r="PFV125" s="36"/>
      <c r="PFW125" s="36"/>
      <c r="PFX125" s="36"/>
      <c r="PFY125" s="36"/>
      <c r="PFZ125" s="36"/>
      <c r="PGA125" s="36"/>
      <c r="PGB125" s="36"/>
      <c r="PGC125" s="36"/>
      <c r="PGD125" s="36"/>
      <c r="PGE125" s="36"/>
      <c r="PGF125" s="36"/>
      <c r="PGG125" s="36"/>
      <c r="PGH125" s="36"/>
      <c r="PGI125" s="36"/>
      <c r="PGJ125" s="36"/>
      <c r="PGK125" s="36"/>
      <c r="PGL125" s="36"/>
      <c r="PGM125" s="36"/>
      <c r="PGN125" s="36"/>
      <c r="PGO125" s="36"/>
      <c r="PGP125" s="36"/>
      <c r="PGQ125" s="36"/>
      <c r="PGR125" s="36"/>
      <c r="PGS125" s="36"/>
      <c r="PGT125" s="36"/>
      <c r="PGU125" s="36"/>
      <c r="PGV125" s="36"/>
      <c r="PGW125" s="36"/>
      <c r="PGX125" s="36"/>
      <c r="PGY125" s="36"/>
      <c r="PGZ125" s="36"/>
      <c r="PHA125" s="36"/>
      <c r="PHB125" s="36"/>
      <c r="PHC125" s="36"/>
      <c r="PHD125" s="36"/>
      <c r="PHE125" s="36"/>
      <c r="PHF125" s="36"/>
      <c r="PHG125" s="36"/>
      <c r="PHH125" s="36"/>
      <c r="PHI125" s="36"/>
      <c r="PHJ125" s="36"/>
      <c r="PHK125" s="36"/>
      <c r="PHL125" s="36"/>
      <c r="PHM125" s="36"/>
      <c r="PHN125" s="36"/>
      <c r="PHO125" s="36"/>
      <c r="PHP125" s="36"/>
      <c r="PHQ125" s="36"/>
      <c r="PHR125" s="36"/>
      <c r="PHS125" s="36"/>
      <c r="PHT125" s="36"/>
      <c r="PHU125" s="36"/>
      <c r="PHV125" s="36"/>
      <c r="PHW125" s="36"/>
      <c r="PHX125" s="36"/>
      <c r="PHY125" s="36"/>
      <c r="PHZ125" s="36"/>
      <c r="PIA125" s="36"/>
      <c r="PIB125" s="36"/>
      <c r="PIC125" s="36"/>
      <c r="PID125" s="36"/>
      <c r="PIE125" s="36"/>
      <c r="PIF125" s="36"/>
      <c r="PIG125" s="36"/>
      <c r="PIH125" s="36"/>
      <c r="PII125" s="36"/>
      <c r="PIJ125" s="36"/>
      <c r="PIK125" s="36"/>
      <c r="PIL125" s="36"/>
      <c r="PIM125" s="36"/>
      <c r="PIN125" s="36"/>
      <c r="PIO125" s="36"/>
      <c r="PIP125" s="36"/>
      <c r="PIQ125" s="36"/>
      <c r="PIR125" s="36"/>
      <c r="PIS125" s="36"/>
      <c r="PIT125" s="36"/>
      <c r="PIU125" s="36"/>
      <c r="PIV125" s="36"/>
      <c r="PIW125" s="36"/>
      <c r="PIX125" s="36"/>
      <c r="PIY125" s="36"/>
      <c r="PIZ125" s="36"/>
      <c r="PJA125" s="36"/>
      <c r="PJB125" s="36"/>
      <c r="PJC125" s="36"/>
      <c r="PJD125" s="36"/>
      <c r="PJE125" s="36"/>
      <c r="PJF125" s="36"/>
      <c r="PJG125" s="36"/>
      <c r="PJH125" s="36"/>
      <c r="PJI125" s="36"/>
      <c r="PJJ125" s="36"/>
      <c r="PJK125" s="36"/>
      <c r="PJL125" s="36"/>
      <c r="PJM125" s="36"/>
      <c r="PJN125" s="36"/>
      <c r="PJO125" s="36"/>
      <c r="PJP125" s="36"/>
      <c r="PJQ125" s="36"/>
      <c r="PJR125" s="36"/>
      <c r="PJS125" s="36"/>
      <c r="PJT125" s="36"/>
      <c r="PJU125" s="36"/>
      <c r="PJV125" s="36"/>
      <c r="PJW125" s="36"/>
      <c r="PJX125" s="36"/>
      <c r="PJY125" s="36"/>
      <c r="PJZ125" s="36"/>
      <c r="PKA125" s="36"/>
      <c r="PKB125" s="36"/>
      <c r="PKC125" s="36"/>
      <c r="PKD125" s="36"/>
      <c r="PKE125" s="36"/>
      <c r="PKF125" s="36"/>
      <c r="PKG125" s="36"/>
      <c r="PKH125" s="36"/>
      <c r="PKI125" s="36"/>
      <c r="PKJ125" s="36"/>
      <c r="PKK125" s="36"/>
      <c r="PKL125" s="36"/>
      <c r="PKM125" s="36"/>
      <c r="PKN125" s="36"/>
      <c r="PKO125" s="36"/>
      <c r="PKP125" s="36"/>
      <c r="PKQ125" s="36"/>
      <c r="PKR125" s="36"/>
      <c r="PKS125" s="36"/>
      <c r="PKT125" s="36"/>
      <c r="PKU125" s="36"/>
      <c r="PKV125" s="36"/>
      <c r="PKW125" s="36"/>
      <c r="PKX125" s="36"/>
      <c r="PKY125" s="36"/>
      <c r="PKZ125" s="36"/>
      <c r="PLA125" s="36"/>
      <c r="PLB125" s="36"/>
      <c r="PLC125" s="36"/>
      <c r="PLD125" s="36"/>
      <c r="PLE125" s="36"/>
      <c r="PLF125" s="36"/>
      <c r="PLG125" s="36"/>
      <c r="PLH125" s="36"/>
      <c r="PLI125" s="36"/>
      <c r="PLJ125" s="36"/>
      <c r="PLK125" s="36"/>
      <c r="PLL125" s="36"/>
      <c r="PLM125" s="36"/>
      <c r="PLN125" s="36"/>
      <c r="PLO125" s="36"/>
      <c r="PLP125" s="36"/>
      <c r="PLQ125" s="36"/>
      <c r="PLR125" s="36"/>
      <c r="PLS125" s="36"/>
      <c r="PLT125" s="36"/>
      <c r="PLU125" s="36"/>
      <c r="PLV125" s="36"/>
      <c r="PLW125" s="36"/>
      <c r="PLX125" s="36"/>
      <c r="PLY125" s="36"/>
      <c r="PLZ125" s="36"/>
      <c r="PMA125" s="36"/>
      <c r="PMB125" s="36"/>
      <c r="PMC125" s="36"/>
      <c r="PMD125" s="36"/>
      <c r="PME125" s="36"/>
      <c r="PMF125" s="36"/>
      <c r="PMG125" s="36"/>
      <c r="PMH125" s="36"/>
      <c r="PMI125" s="36"/>
      <c r="PMJ125" s="36"/>
      <c r="PMK125" s="36"/>
      <c r="PML125" s="36"/>
      <c r="PMM125" s="36"/>
      <c r="PMN125" s="36"/>
      <c r="PMO125" s="36"/>
      <c r="PMP125" s="36"/>
      <c r="PMQ125" s="36"/>
      <c r="PMR125" s="36"/>
      <c r="PMS125" s="36"/>
      <c r="PMT125" s="36"/>
      <c r="PMU125" s="36"/>
      <c r="PMV125" s="36"/>
      <c r="PMW125" s="36"/>
      <c r="PMX125" s="36"/>
      <c r="PMY125" s="36"/>
      <c r="PMZ125" s="36"/>
      <c r="PNA125" s="36"/>
      <c r="PNB125" s="36"/>
      <c r="PNC125" s="36"/>
      <c r="PND125" s="36"/>
      <c r="PNE125" s="36"/>
      <c r="PNF125" s="36"/>
      <c r="PNG125" s="36"/>
      <c r="PNH125" s="36"/>
      <c r="PNI125" s="36"/>
      <c r="PNJ125" s="36"/>
      <c r="PNK125" s="36"/>
      <c r="PNL125" s="36"/>
      <c r="PNM125" s="36"/>
      <c r="PNN125" s="36"/>
      <c r="PNO125" s="36"/>
      <c r="PNP125" s="36"/>
      <c r="PNQ125" s="36"/>
      <c r="PNR125" s="36"/>
      <c r="PNS125" s="36"/>
      <c r="PNT125" s="36"/>
      <c r="PNU125" s="36"/>
      <c r="PNV125" s="36"/>
      <c r="PNW125" s="36"/>
      <c r="PNX125" s="36"/>
      <c r="PNY125" s="36"/>
      <c r="PNZ125" s="36"/>
      <c r="POA125" s="36"/>
      <c r="POB125" s="36"/>
      <c r="POC125" s="36"/>
      <c r="POD125" s="36"/>
      <c r="POE125" s="36"/>
      <c r="POF125" s="36"/>
      <c r="POG125" s="36"/>
      <c r="POH125" s="36"/>
      <c r="POI125" s="36"/>
      <c r="POJ125" s="36"/>
      <c r="POK125" s="36"/>
      <c r="POL125" s="36"/>
      <c r="POM125" s="36"/>
      <c r="PON125" s="36"/>
      <c r="POO125" s="36"/>
      <c r="POP125" s="36"/>
      <c r="POQ125" s="36"/>
      <c r="POR125" s="36"/>
      <c r="POS125" s="36"/>
      <c r="POT125" s="36"/>
      <c r="POU125" s="36"/>
      <c r="POV125" s="36"/>
      <c r="POW125" s="36"/>
      <c r="POX125" s="36"/>
      <c r="POY125" s="36"/>
      <c r="POZ125" s="36"/>
      <c r="PPA125" s="36"/>
      <c r="PPB125" s="36"/>
      <c r="PPC125" s="36"/>
      <c r="PPD125" s="36"/>
      <c r="PPE125" s="36"/>
      <c r="PPF125" s="36"/>
      <c r="PPG125" s="36"/>
      <c r="PPH125" s="36"/>
      <c r="PPI125" s="36"/>
      <c r="PPJ125" s="36"/>
      <c r="PPK125" s="36"/>
      <c r="PPL125" s="36"/>
      <c r="PPM125" s="36"/>
      <c r="PPN125" s="36"/>
      <c r="PPO125" s="36"/>
      <c r="PPP125" s="36"/>
      <c r="PPQ125" s="36"/>
      <c r="PPR125" s="36"/>
      <c r="PPS125" s="36"/>
      <c r="PPT125" s="36"/>
      <c r="PPU125" s="36"/>
      <c r="PPV125" s="36"/>
      <c r="PPW125" s="36"/>
      <c r="PPX125" s="36"/>
      <c r="PPY125" s="36"/>
      <c r="PPZ125" s="36"/>
      <c r="PQA125" s="36"/>
      <c r="PQB125" s="36"/>
      <c r="PQC125" s="36"/>
      <c r="PQD125" s="36"/>
      <c r="PQE125" s="36"/>
      <c r="PQF125" s="36"/>
      <c r="PQG125" s="36"/>
      <c r="PQH125" s="36"/>
      <c r="PQI125" s="36"/>
      <c r="PQJ125" s="36"/>
      <c r="PQK125" s="36"/>
      <c r="PQL125" s="36"/>
      <c r="PQM125" s="36"/>
      <c r="PQN125" s="36"/>
      <c r="PQO125" s="36"/>
      <c r="PQP125" s="36"/>
      <c r="PQQ125" s="36"/>
      <c r="PQR125" s="36"/>
      <c r="PQS125" s="36"/>
      <c r="PQT125" s="36"/>
      <c r="PQU125" s="36"/>
      <c r="PQV125" s="36"/>
      <c r="PQW125" s="36"/>
      <c r="PQX125" s="36"/>
      <c r="PQY125" s="36"/>
      <c r="PQZ125" s="36"/>
      <c r="PRA125" s="36"/>
      <c r="PRB125" s="36"/>
      <c r="PRC125" s="36"/>
      <c r="PRD125" s="36"/>
      <c r="PRE125" s="36"/>
      <c r="PRF125" s="36"/>
      <c r="PRG125" s="36"/>
      <c r="PRH125" s="36"/>
      <c r="PRI125" s="36"/>
      <c r="PRJ125" s="36"/>
      <c r="PRK125" s="36"/>
      <c r="PRL125" s="36"/>
      <c r="PRM125" s="36"/>
      <c r="PRN125" s="36"/>
      <c r="PRO125" s="36"/>
      <c r="PRP125" s="36"/>
      <c r="PRQ125" s="36"/>
      <c r="PRR125" s="36"/>
      <c r="PRS125" s="36"/>
      <c r="PRT125" s="36"/>
      <c r="PRU125" s="36"/>
      <c r="PRV125" s="36"/>
      <c r="PRW125" s="36"/>
      <c r="PRX125" s="36"/>
      <c r="PRY125" s="36"/>
      <c r="PRZ125" s="36"/>
      <c r="PSA125" s="36"/>
      <c r="PSB125" s="36"/>
      <c r="PSC125" s="36"/>
      <c r="PSD125" s="36"/>
      <c r="PSE125" s="36"/>
      <c r="PSF125" s="36"/>
      <c r="PSG125" s="36"/>
      <c r="PSH125" s="36"/>
      <c r="PSI125" s="36"/>
      <c r="PSJ125" s="36"/>
      <c r="PSK125" s="36"/>
      <c r="PSL125" s="36"/>
      <c r="PSM125" s="36"/>
      <c r="PSN125" s="36"/>
      <c r="PSO125" s="36"/>
      <c r="PSP125" s="36"/>
      <c r="PSQ125" s="36"/>
      <c r="PSR125" s="36"/>
      <c r="PSS125" s="36"/>
      <c r="PST125" s="36"/>
      <c r="PSU125" s="36"/>
      <c r="PSV125" s="36"/>
      <c r="PSW125" s="36"/>
      <c r="PSX125" s="36"/>
      <c r="PSY125" s="36"/>
      <c r="PSZ125" s="36"/>
      <c r="PTA125" s="36"/>
      <c r="PTB125" s="36"/>
      <c r="PTC125" s="36"/>
      <c r="PTD125" s="36"/>
      <c r="PTE125" s="36"/>
      <c r="PTF125" s="36"/>
      <c r="PTG125" s="36"/>
      <c r="PTH125" s="36"/>
      <c r="PTI125" s="36"/>
      <c r="PTJ125" s="36"/>
      <c r="PTK125" s="36"/>
      <c r="PTL125" s="36"/>
      <c r="PTM125" s="36"/>
      <c r="PTN125" s="36"/>
      <c r="PTO125" s="36"/>
      <c r="PTP125" s="36"/>
      <c r="PTQ125" s="36"/>
      <c r="PTR125" s="36"/>
      <c r="PTS125" s="36"/>
      <c r="PTT125" s="36"/>
      <c r="PTU125" s="36"/>
      <c r="PTV125" s="36"/>
      <c r="PTW125" s="36"/>
      <c r="PTX125" s="36"/>
      <c r="PTY125" s="36"/>
      <c r="PTZ125" s="36"/>
      <c r="PUA125" s="36"/>
      <c r="PUB125" s="36"/>
      <c r="PUC125" s="36"/>
      <c r="PUD125" s="36"/>
      <c r="PUE125" s="36"/>
      <c r="PUF125" s="36"/>
      <c r="PUG125" s="36"/>
      <c r="PUH125" s="36"/>
      <c r="PUI125" s="36"/>
      <c r="PUJ125" s="36"/>
      <c r="PUK125" s="36"/>
      <c r="PUL125" s="36"/>
      <c r="PUM125" s="36"/>
      <c r="PUN125" s="36"/>
      <c r="PUO125" s="36"/>
      <c r="PUP125" s="36"/>
      <c r="PUQ125" s="36"/>
      <c r="PUR125" s="36"/>
      <c r="PUS125" s="36"/>
      <c r="PUT125" s="36"/>
      <c r="PUU125" s="36"/>
      <c r="PUV125" s="36"/>
      <c r="PUW125" s="36"/>
      <c r="PUX125" s="36"/>
      <c r="PUY125" s="36"/>
      <c r="PUZ125" s="36"/>
      <c r="PVA125" s="36"/>
      <c r="PVB125" s="36"/>
      <c r="PVC125" s="36"/>
      <c r="PVD125" s="36"/>
      <c r="PVE125" s="36"/>
      <c r="PVF125" s="36"/>
      <c r="PVG125" s="36"/>
      <c r="PVH125" s="36"/>
      <c r="PVI125" s="36"/>
      <c r="PVJ125" s="36"/>
      <c r="PVK125" s="36"/>
      <c r="PVL125" s="36"/>
      <c r="PVM125" s="36"/>
      <c r="PVN125" s="36"/>
      <c r="PVO125" s="36"/>
      <c r="PVP125" s="36"/>
      <c r="PVQ125" s="36"/>
      <c r="PVR125" s="36"/>
      <c r="PVS125" s="36"/>
      <c r="PVT125" s="36"/>
      <c r="PVU125" s="36"/>
      <c r="PVV125" s="36"/>
      <c r="PVW125" s="36"/>
      <c r="PVX125" s="36"/>
      <c r="PVY125" s="36"/>
      <c r="PVZ125" s="36"/>
      <c r="PWA125" s="36"/>
      <c r="PWB125" s="36"/>
      <c r="PWC125" s="36"/>
      <c r="PWD125" s="36"/>
      <c r="PWE125" s="36"/>
      <c r="PWF125" s="36"/>
      <c r="PWG125" s="36"/>
      <c r="PWH125" s="36"/>
      <c r="PWI125" s="36"/>
      <c r="PWJ125" s="36"/>
      <c r="PWK125" s="36"/>
      <c r="PWL125" s="36"/>
      <c r="PWM125" s="36"/>
      <c r="PWN125" s="36"/>
      <c r="PWO125" s="36"/>
      <c r="PWP125" s="36"/>
      <c r="PWQ125" s="36"/>
      <c r="PWR125" s="36"/>
      <c r="PWS125" s="36"/>
      <c r="PWT125" s="36"/>
      <c r="PWU125" s="36"/>
      <c r="PWV125" s="36"/>
      <c r="PWW125" s="36"/>
      <c r="PWX125" s="36"/>
      <c r="PWY125" s="36"/>
      <c r="PWZ125" s="36"/>
      <c r="PXA125" s="36"/>
      <c r="PXB125" s="36"/>
      <c r="PXC125" s="36"/>
      <c r="PXD125" s="36"/>
      <c r="PXE125" s="36"/>
      <c r="PXF125" s="36"/>
      <c r="PXG125" s="36"/>
      <c r="PXH125" s="36"/>
      <c r="PXI125" s="36"/>
      <c r="PXJ125" s="36"/>
      <c r="PXK125" s="36"/>
      <c r="PXL125" s="36"/>
      <c r="PXM125" s="36"/>
      <c r="PXN125" s="36"/>
      <c r="PXO125" s="36"/>
      <c r="PXP125" s="36"/>
      <c r="PXQ125" s="36"/>
      <c r="PXR125" s="36"/>
      <c r="PXS125" s="36"/>
      <c r="PXT125" s="36"/>
      <c r="PXU125" s="36"/>
      <c r="PXV125" s="36"/>
      <c r="PXW125" s="36"/>
      <c r="PXX125" s="36"/>
      <c r="PXY125" s="36"/>
      <c r="PXZ125" s="36"/>
      <c r="PYA125" s="36"/>
      <c r="PYB125" s="36"/>
      <c r="PYC125" s="36"/>
      <c r="PYD125" s="36"/>
      <c r="PYE125" s="36"/>
      <c r="PYF125" s="36"/>
      <c r="PYG125" s="36"/>
      <c r="PYH125" s="36"/>
      <c r="PYI125" s="36"/>
      <c r="PYJ125" s="36"/>
      <c r="PYK125" s="36"/>
      <c r="PYL125" s="36"/>
      <c r="PYM125" s="36"/>
      <c r="PYN125" s="36"/>
      <c r="PYO125" s="36"/>
      <c r="PYP125" s="36"/>
      <c r="PYQ125" s="36"/>
      <c r="PYR125" s="36"/>
      <c r="PYS125" s="36"/>
      <c r="PYT125" s="36"/>
      <c r="PYU125" s="36"/>
      <c r="PYV125" s="36"/>
      <c r="PYW125" s="36"/>
      <c r="PYX125" s="36"/>
      <c r="PYY125" s="36"/>
      <c r="PYZ125" s="36"/>
      <c r="PZA125" s="36"/>
      <c r="PZB125" s="36"/>
      <c r="PZC125" s="36"/>
      <c r="PZD125" s="36"/>
      <c r="PZE125" s="36"/>
      <c r="PZF125" s="36"/>
      <c r="PZG125" s="36"/>
      <c r="PZH125" s="36"/>
      <c r="PZI125" s="36"/>
      <c r="PZJ125" s="36"/>
      <c r="PZK125" s="36"/>
      <c r="PZL125" s="36"/>
      <c r="PZM125" s="36"/>
      <c r="PZN125" s="36"/>
      <c r="PZO125" s="36"/>
      <c r="PZP125" s="36"/>
      <c r="PZQ125" s="36"/>
      <c r="PZR125" s="36"/>
      <c r="PZS125" s="36"/>
      <c r="PZT125" s="36"/>
      <c r="PZU125" s="36"/>
      <c r="PZV125" s="36"/>
      <c r="PZW125" s="36"/>
      <c r="PZX125" s="36"/>
      <c r="PZY125" s="36"/>
      <c r="PZZ125" s="36"/>
      <c r="QAA125" s="36"/>
      <c r="QAB125" s="36"/>
      <c r="QAC125" s="36"/>
      <c r="QAD125" s="36"/>
      <c r="QAE125" s="36"/>
      <c r="QAF125" s="36"/>
      <c r="QAG125" s="36"/>
      <c r="QAH125" s="36"/>
      <c r="QAI125" s="36"/>
      <c r="QAJ125" s="36"/>
      <c r="QAK125" s="36"/>
      <c r="QAL125" s="36"/>
      <c r="QAM125" s="36"/>
      <c r="QAN125" s="36"/>
      <c r="QAO125" s="36"/>
      <c r="QAP125" s="36"/>
      <c r="QAQ125" s="36"/>
      <c r="QAR125" s="36"/>
      <c r="QAS125" s="36"/>
      <c r="QAT125" s="36"/>
      <c r="QAU125" s="36"/>
      <c r="QAV125" s="36"/>
      <c r="QAW125" s="36"/>
      <c r="QAX125" s="36"/>
      <c r="QAY125" s="36"/>
      <c r="QAZ125" s="36"/>
      <c r="QBA125" s="36"/>
      <c r="QBB125" s="36"/>
      <c r="QBC125" s="36"/>
      <c r="QBD125" s="36"/>
      <c r="QBE125" s="36"/>
      <c r="QBF125" s="36"/>
      <c r="QBG125" s="36"/>
      <c r="QBH125" s="36"/>
      <c r="QBI125" s="36"/>
      <c r="QBJ125" s="36"/>
      <c r="QBK125" s="36"/>
      <c r="QBL125" s="36"/>
      <c r="QBM125" s="36"/>
      <c r="QBN125" s="36"/>
      <c r="QBO125" s="36"/>
      <c r="QBP125" s="36"/>
      <c r="QBQ125" s="36"/>
      <c r="QBR125" s="36"/>
      <c r="QBS125" s="36"/>
      <c r="QBT125" s="36"/>
      <c r="QBU125" s="36"/>
      <c r="QBV125" s="36"/>
      <c r="QBW125" s="36"/>
      <c r="QBX125" s="36"/>
      <c r="QBY125" s="36"/>
      <c r="QBZ125" s="36"/>
      <c r="QCA125" s="36"/>
      <c r="QCB125" s="36"/>
      <c r="QCC125" s="36"/>
      <c r="QCD125" s="36"/>
      <c r="QCE125" s="36"/>
      <c r="QCF125" s="36"/>
      <c r="QCG125" s="36"/>
      <c r="QCH125" s="36"/>
      <c r="QCI125" s="36"/>
      <c r="QCJ125" s="36"/>
      <c r="QCK125" s="36"/>
      <c r="QCL125" s="36"/>
      <c r="QCM125" s="36"/>
      <c r="QCN125" s="36"/>
      <c r="QCO125" s="36"/>
      <c r="QCP125" s="36"/>
      <c r="QCQ125" s="36"/>
      <c r="QCR125" s="36"/>
      <c r="QCS125" s="36"/>
      <c r="QCT125" s="36"/>
      <c r="QCU125" s="36"/>
      <c r="QCV125" s="36"/>
      <c r="QCW125" s="36"/>
      <c r="QCX125" s="36"/>
      <c r="QCY125" s="36"/>
      <c r="QCZ125" s="36"/>
      <c r="QDA125" s="36"/>
      <c r="QDB125" s="36"/>
      <c r="QDC125" s="36"/>
      <c r="QDD125" s="36"/>
      <c r="QDE125" s="36"/>
      <c r="QDF125" s="36"/>
      <c r="QDG125" s="36"/>
      <c r="QDH125" s="36"/>
      <c r="QDI125" s="36"/>
      <c r="QDJ125" s="36"/>
      <c r="QDK125" s="36"/>
      <c r="QDL125" s="36"/>
      <c r="QDM125" s="36"/>
      <c r="QDN125" s="36"/>
      <c r="QDO125" s="36"/>
      <c r="QDP125" s="36"/>
      <c r="QDQ125" s="36"/>
      <c r="QDR125" s="36"/>
      <c r="QDS125" s="36"/>
      <c r="QDT125" s="36"/>
      <c r="QDU125" s="36"/>
      <c r="QDV125" s="36"/>
      <c r="QDW125" s="36"/>
      <c r="QDX125" s="36"/>
      <c r="QDY125" s="36"/>
      <c r="QDZ125" s="36"/>
      <c r="QEA125" s="36"/>
      <c r="QEB125" s="36"/>
      <c r="QEC125" s="36"/>
      <c r="QED125" s="36"/>
      <c r="QEE125" s="36"/>
      <c r="QEF125" s="36"/>
      <c r="QEG125" s="36"/>
      <c r="QEH125" s="36"/>
      <c r="QEI125" s="36"/>
      <c r="QEJ125" s="36"/>
      <c r="QEK125" s="36"/>
      <c r="QEL125" s="36"/>
      <c r="QEM125" s="36"/>
      <c r="QEN125" s="36"/>
      <c r="QEO125" s="36"/>
      <c r="QEP125" s="36"/>
      <c r="QEQ125" s="36"/>
      <c r="QER125" s="36"/>
      <c r="QES125" s="36"/>
      <c r="QET125" s="36"/>
      <c r="QEU125" s="36"/>
      <c r="QEV125" s="36"/>
      <c r="QEW125" s="36"/>
      <c r="QEX125" s="36"/>
      <c r="QEY125" s="36"/>
      <c r="QEZ125" s="36"/>
      <c r="QFA125" s="36"/>
      <c r="QFB125" s="36"/>
      <c r="QFC125" s="36"/>
      <c r="QFD125" s="36"/>
      <c r="QFE125" s="36"/>
      <c r="QFF125" s="36"/>
      <c r="QFG125" s="36"/>
      <c r="QFH125" s="36"/>
      <c r="QFI125" s="36"/>
      <c r="QFJ125" s="36"/>
      <c r="QFK125" s="36"/>
      <c r="QFL125" s="36"/>
      <c r="QFM125" s="36"/>
      <c r="QFN125" s="36"/>
      <c r="QFO125" s="36"/>
      <c r="QFP125" s="36"/>
      <c r="QFQ125" s="36"/>
      <c r="QFR125" s="36"/>
      <c r="QFS125" s="36"/>
      <c r="QFT125" s="36"/>
      <c r="QFU125" s="36"/>
      <c r="QFV125" s="36"/>
      <c r="QFW125" s="36"/>
      <c r="QFX125" s="36"/>
      <c r="QFY125" s="36"/>
      <c r="QFZ125" s="36"/>
      <c r="QGA125" s="36"/>
      <c r="QGB125" s="36"/>
      <c r="QGC125" s="36"/>
      <c r="QGD125" s="36"/>
      <c r="QGE125" s="36"/>
      <c r="QGF125" s="36"/>
      <c r="QGG125" s="36"/>
      <c r="QGH125" s="36"/>
      <c r="QGI125" s="36"/>
      <c r="QGJ125" s="36"/>
      <c r="QGK125" s="36"/>
      <c r="QGL125" s="36"/>
      <c r="QGM125" s="36"/>
      <c r="QGN125" s="36"/>
      <c r="QGO125" s="36"/>
      <c r="QGP125" s="36"/>
      <c r="QGQ125" s="36"/>
      <c r="QGR125" s="36"/>
      <c r="QGS125" s="36"/>
      <c r="QGT125" s="36"/>
      <c r="QGU125" s="36"/>
      <c r="QGV125" s="36"/>
      <c r="QGW125" s="36"/>
      <c r="QGX125" s="36"/>
      <c r="QGY125" s="36"/>
      <c r="QGZ125" s="36"/>
      <c r="QHA125" s="36"/>
      <c r="QHB125" s="36"/>
      <c r="QHC125" s="36"/>
      <c r="QHD125" s="36"/>
      <c r="QHE125" s="36"/>
      <c r="QHF125" s="36"/>
      <c r="QHG125" s="36"/>
      <c r="QHH125" s="36"/>
      <c r="QHI125" s="36"/>
      <c r="QHJ125" s="36"/>
      <c r="QHK125" s="36"/>
      <c r="QHL125" s="36"/>
      <c r="QHM125" s="36"/>
      <c r="QHN125" s="36"/>
      <c r="QHO125" s="36"/>
      <c r="QHP125" s="36"/>
      <c r="QHQ125" s="36"/>
      <c r="QHR125" s="36"/>
      <c r="QHS125" s="36"/>
      <c r="QHT125" s="36"/>
      <c r="QHU125" s="36"/>
      <c r="QHV125" s="36"/>
      <c r="QHW125" s="36"/>
      <c r="QHX125" s="36"/>
      <c r="QHY125" s="36"/>
      <c r="QHZ125" s="36"/>
      <c r="QIA125" s="36"/>
      <c r="QIB125" s="36"/>
      <c r="QIC125" s="36"/>
      <c r="QID125" s="36"/>
      <c r="QIE125" s="36"/>
      <c r="QIF125" s="36"/>
      <c r="QIG125" s="36"/>
      <c r="QIH125" s="36"/>
      <c r="QII125" s="36"/>
      <c r="QIJ125" s="36"/>
      <c r="QIK125" s="36"/>
      <c r="QIL125" s="36"/>
      <c r="QIM125" s="36"/>
      <c r="QIN125" s="36"/>
      <c r="QIO125" s="36"/>
      <c r="QIP125" s="36"/>
      <c r="QIQ125" s="36"/>
      <c r="QIR125" s="36"/>
      <c r="QIS125" s="36"/>
      <c r="QIT125" s="36"/>
      <c r="QIU125" s="36"/>
      <c r="QIV125" s="36"/>
      <c r="QIW125" s="36"/>
      <c r="QIX125" s="36"/>
      <c r="QIY125" s="36"/>
      <c r="QIZ125" s="36"/>
      <c r="QJA125" s="36"/>
      <c r="QJB125" s="36"/>
      <c r="QJC125" s="36"/>
      <c r="QJD125" s="36"/>
      <c r="QJE125" s="36"/>
      <c r="QJF125" s="36"/>
      <c r="QJG125" s="36"/>
      <c r="QJH125" s="36"/>
      <c r="QJI125" s="36"/>
      <c r="QJJ125" s="36"/>
      <c r="QJK125" s="36"/>
      <c r="QJL125" s="36"/>
      <c r="QJM125" s="36"/>
      <c r="QJN125" s="36"/>
      <c r="QJO125" s="36"/>
      <c r="QJP125" s="36"/>
      <c r="QJQ125" s="36"/>
      <c r="QJR125" s="36"/>
      <c r="QJS125" s="36"/>
      <c r="QJT125" s="36"/>
      <c r="QJU125" s="36"/>
      <c r="QJV125" s="36"/>
      <c r="QJW125" s="36"/>
      <c r="QJX125" s="36"/>
      <c r="QJY125" s="36"/>
      <c r="QJZ125" s="36"/>
      <c r="QKA125" s="36"/>
      <c r="QKB125" s="36"/>
      <c r="QKC125" s="36"/>
      <c r="QKD125" s="36"/>
      <c r="QKE125" s="36"/>
      <c r="QKF125" s="36"/>
      <c r="QKG125" s="36"/>
      <c r="QKH125" s="36"/>
      <c r="QKI125" s="36"/>
      <c r="QKJ125" s="36"/>
      <c r="QKK125" s="36"/>
      <c r="QKL125" s="36"/>
      <c r="QKM125" s="36"/>
      <c r="QKN125" s="36"/>
      <c r="QKO125" s="36"/>
      <c r="QKP125" s="36"/>
      <c r="QKQ125" s="36"/>
      <c r="QKR125" s="36"/>
      <c r="QKS125" s="36"/>
      <c r="QKT125" s="36"/>
      <c r="QKU125" s="36"/>
      <c r="QKV125" s="36"/>
      <c r="QKW125" s="36"/>
      <c r="QKX125" s="36"/>
      <c r="QKY125" s="36"/>
      <c r="QKZ125" s="36"/>
      <c r="QLA125" s="36"/>
      <c r="QLB125" s="36"/>
      <c r="QLC125" s="36"/>
      <c r="QLD125" s="36"/>
      <c r="QLE125" s="36"/>
      <c r="QLF125" s="36"/>
      <c r="QLG125" s="36"/>
      <c r="QLH125" s="36"/>
      <c r="QLI125" s="36"/>
      <c r="QLJ125" s="36"/>
      <c r="QLK125" s="36"/>
      <c r="QLL125" s="36"/>
      <c r="QLM125" s="36"/>
      <c r="QLN125" s="36"/>
      <c r="QLO125" s="36"/>
      <c r="QLP125" s="36"/>
      <c r="QLQ125" s="36"/>
      <c r="QLR125" s="36"/>
      <c r="QLS125" s="36"/>
      <c r="QLT125" s="36"/>
      <c r="QLU125" s="36"/>
      <c r="QLV125" s="36"/>
      <c r="QLW125" s="36"/>
      <c r="QLX125" s="36"/>
      <c r="QLY125" s="36"/>
      <c r="QLZ125" s="36"/>
      <c r="QMA125" s="36"/>
      <c r="QMB125" s="36"/>
      <c r="QMC125" s="36"/>
      <c r="QMD125" s="36"/>
      <c r="QME125" s="36"/>
      <c r="QMF125" s="36"/>
      <c r="QMG125" s="36"/>
      <c r="QMH125" s="36"/>
      <c r="QMI125" s="36"/>
      <c r="QMJ125" s="36"/>
      <c r="QMK125" s="36"/>
      <c r="QML125" s="36"/>
      <c r="QMM125" s="36"/>
      <c r="QMN125" s="36"/>
      <c r="QMO125" s="36"/>
      <c r="QMP125" s="36"/>
      <c r="QMQ125" s="36"/>
      <c r="QMR125" s="36"/>
      <c r="QMS125" s="36"/>
      <c r="QMT125" s="36"/>
      <c r="QMU125" s="36"/>
      <c r="QMV125" s="36"/>
      <c r="QMW125" s="36"/>
      <c r="QMX125" s="36"/>
      <c r="QMY125" s="36"/>
      <c r="QMZ125" s="36"/>
      <c r="QNA125" s="36"/>
      <c r="QNB125" s="36"/>
      <c r="QNC125" s="36"/>
      <c r="QND125" s="36"/>
      <c r="QNE125" s="36"/>
      <c r="QNF125" s="36"/>
      <c r="QNG125" s="36"/>
      <c r="QNH125" s="36"/>
      <c r="QNI125" s="36"/>
      <c r="QNJ125" s="36"/>
      <c r="QNK125" s="36"/>
      <c r="QNL125" s="36"/>
      <c r="QNM125" s="36"/>
      <c r="QNN125" s="36"/>
      <c r="QNO125" s="36"/>
      <c r="QNP125" s="36"/>
      <c r="QNQ125" s="36"/>
      <c r="QNR125" s="36"/>
      <c r="QNS125" s="36"/>
      <c r="QNT125" s="36"/>
      <c r="QNU125" s="36"/>
      <c r="QNV125" s="36"/>
      <c r="QNW125" s="36"/>
      <c r="QNX125" s="36"/>
      <c r="QNY125" s="36"/>
      <c r="QNZ125" s="36"/>
      <c r="QOA125" s="36"/>
      <c r="QOB125" s="36"/>
      <c r="QOC125" s="36"/>
      <c r="QOD125" s="36"/>
      <c r="QOE125" s="36"/>
      <c r="QOF125" s="36"/>
      <c r="QOG125" s="36"/>
      <c r="QOH125" s="36"/>
      <c r="QOI125" s="36"/>
      <c r="QOJ125" s="36"/>
      <c r="QOK125" s="36"/>
      <c r="QOL125" s="36"/>
      <c r="QOM125" s="36"/>
      <c r="QON125" s="36"/>
      <c r="QOO125" s="36"/>
      <c r="QOP125" s="36"/>
      <c r="QOQ125" s="36"/>
      <c r="QOR125" s="36"/>
      <c r="QOS125" s="36"/>
      <c r="QOT125" s="36"/>
      <c r="QOU125" s="36"/>
      <c r="QOV125" s="36"/>
      <c r="QOW125" s="36"/>
      <c r="QOX125" s="36"/>
      <c r="QOY125" s="36"/>
      <c r="QOZ125" s="36"/>
      <c r="QPA125" s="36"/>
      <c r="QPB125" s="36"/>
      <c r="QPC125" s="36"/>
      <c r="QPD125" s="36"/>
      <c r="QPE125" s="36"/>
      <c r="QPF125" s="36"/>
      <c r="QPG125" s="36"/>
      <c r="QPH125" s="36"/>
      <c r="QPI125" s="36"/>
      <c r="QPJ125" s="36"/>
      <c r="QPK125" s="36"/>
      <c r="QPL125" s="36"/>
      <c r="QPM125" s="36"/>
      <c r="QPN125" s="36"/>
      <c r="QPO125" s="36"/>
      <c r="QPP125" s="36"/>
      <c r="QPQ125" s="36"/>
      <c r="QPR125" s="36"/>
      <c r="QPS125" s="36"/>
      <c r="QPT125" s="36"/>
      <c r="QPU125" s="36"/>
      <c r="QPV125" s="36"/>
      <c r="QPW125" s="36"/>
      <c r="QPX125" s="36"/>
      <c r="QPY125" s="36"/>
      <c r="QPZ125" s="36"/>
      <c r="QQA125" s="36"/>
      <c r="QQB125" s="36"/>
      <c r="QQC125" s="36"/>
      <c r="QQD125" s="36"/>
      <c r="QQE125" s="36"/>
      <c r="QQF125" s="36"/>
      <c r="QQG125" s="36"/>
      <c r="QQH125" s="36"/>
      <c r="QQI125" s="36"/>
      <c r="QQJ125" s="36"/>
      <c r="QQK125" s="36"/>
      <c r="QQL125" s="36"/>
      <c r="QQM125" s="36"/>
      <c r="QQN125" s="36"/>
      <c r="QQO125" s="36"/>
      <c r="QQP125" s="36"/>
      <c r="QQQ125" s="36"/>
      <c r="QQR125" s="36"/>
      <c r="QQS125" s="36"/>
      <c r="QQT125" s="36"/>
      <c r="QQU125" s="36"/>
      <c r="QQV125" s="36"/>
      <c r="QQW125" s="36"/>
      <c r="QQX125" s="36"/>
      <c r="QQY125" s="36"/>
      <c r="QQZ125" s="36"/>
      <c r="QRA125" s="36"/>
      <c r="QRB125" s="36"/>
      <c r="QRC125" s="36"/>
      <c r="QRD125" s="36"/>
      <c r="QRE125" s="36"/>
      <c r="QRF125" s="36"/>
      <c r="QRG125" s="36"/>
      <c r="QRH125" s="36"/>
      <c r="QRI125" s="36"/>
      <c r="QRJ125" s="36"/>
      <c r="QRK125" s="36"/>
      <c r="QRL125" s="36"/>
      <c r="QRM125" s="36"/>
      <c r="QRN125" s="36"/>
      <c r="QRO125" s="36"/>
      <c r="QRP125" s="36"/>
      <c r="QRQ125" s="36"/>
      <c r="QRR125" s="36"/>
      <c r="QRS125" s="36"/>
      <c r="QRT125" s="36"/>
      <c r="QRU125" s="36"/>
      <c r="QRV125" s="36"/>
      <c r="QRW125" s="36"/>
      <c r="QRX125" s="36"/>
      <c r="QRY125" s="36"/>
      <c r="QRZ125" s="36"/>
      <c r="QSA125" s="36"/>
      <c r="QSB125" s="36"/>
      <c r="QSC125" s="36"/>
      <c r="QSD125" s="36"/>
      <c r="QSE125" s="36"/>
      <c r="QSF125" s="36"/>
      <c r="QSG125" s="36"/>
      <c r="QSH125" s="36"/>
      <c r="QSI125" s="36"/>
      <c r="QSJ125" s="36"/>
      <c r="QSK125" s="36"/>
      <c r="QSL125" s="36"/>
      <c r="QSM125" s="36"/>
      <c r="QSN125" s="36"/>
      <c r="QSO125" s="36"/>
      <c r="QSP125" s="36"/>
      <c r="QSQ125" s="36"/>
      <c r="QSR125" s="36"/>
      <c r="QSS125" s="36"/>
      <c r="QST125" s="36"/>
      <c r="QSU125" s="36"/>
      <c r="QSV125" s="36"/>
      <c r="QSW125" s="36"/>
      <c r="QSX125" s="36"/>
      <c r="QSY125" s="36"/>
      <c r="QSZ125" s="36"/>
      <c r="QTA125" s="36"/>
      <c r="QTB125" s="36"/>
      <c r="QTC125" s="36"/>
      <c r="QTD125" s="36"/>
      <c r="QTE125" s="36"/>
      <c r="QTF125" s="36"/>
      <c r="QTG125" s="36"/>
      <c r="QTH125" s="36"/>
      <c r="QTI125" s="36"/>
      <c r="QTJ125" s="36"/>
      <c r="QTK125" s="36"/>
      <c r="QTL125" s="36"/>
      <c r="QTM125" s="36"/>
      <c r="QTN125" s="36"/>
      <c r="QTO125" s="36"/>
      <c r="QTP125" s="36"/>
      <c r="QTQ125" s="36"/>
      <c r="QTR125" s="36"/>
      <c r="QTS125" s="36"/>
      <c r="QTT125" s="36"/>
      <c r="QTU125" s="36"/>
      <c r="QTV125" s="36"/>
      <c r="QTW125" s="36"/>
      <c r="QTX125" s="36"/>
      <c r="QTY125" s="36"/>
      <c r="QTZ125" s="36"/>
      <c r="QUA125" s="36"/>
      <c r="QUB125" s="36"/>
      <c r="QUC125" s="36"/>
      <c r="QUD125" s="36"/>
      <c r="QUE125" s="36"/>
      <c r="QUF125" s="36"/>
      <c r="QUG125" s="36"/>
      <c r="QUH125" s="36"/>
      <c r="QUI125" s="36"/>
      <c r="QUJ125" s="36"/>
      <c r="QUK125" s="36"/>
      <c r="QUL125" s="36"/>
      <c r="QUM125" s="36"/>
      <c r="QUN125" s="36"/>
      <c r="QUO125" s="36"/>
      <c r="QUP125" s="36"/>
      <c r="QUQ125" s="36"/>
      <c r="QUR125" s="36"/>
      <c r="QUS125" s="36"/>
      <c r="QUT125" s="36"/>
      <c r="QUU125" s="36"/>
      <c r="QUV125" s="36"/>
      <c r="QUW125" s="36"/>
      <c r="QUX125" s="36"/>
      <c r="QUY125" s="36"/>
      <c r="QUZ125" s="36"/>
      <c r="QVA125" s="36"/>
      <c r="QVB125" s="36"/>
      <c r="QVC125" s="36"/>
      <c r="QVD125" s="36"/>
      <c r="QVE125" s="36"/>
      <c r="QVF125" s="36"/>
      <c r="QVG125" s="36"/>
      <c r="QVH125" s="36"/>
      <c r="QVI125" s="36"/>
      <c r="QVJ125" s="36"/>
      <c r="QVK125" s="36"/>
      <c r="QVL125" s="36"/>
      <c r="QVM125" s="36"/>
      <c r="QVN125" s="36"/>
      <c r="QVO125" s="36"/>
      <c r="QVP125" s="36"/>
      <c r="QVQ125" s="36"/>
      <c r="QVR125" s="36"/>
      <c r="QVS125" s="36"/>
      <c r="QVT125" s="36"/>
      <c r="QVU125" s="36"/>
      <c r="QVV125" s="36"/>
      <c r="QVW125" s="36"/>
      <c r="QVX125" s="36"/>
      <c r="QVY125" s="36"/>
      <c r="QVZ125" s="36"/>
      <c r="QWA125" s="36"/>
      <c r="QWB125" s="36"/>
      <c r="QWC125" s="36"/>
      <c r="QWD125" s="36"/>
      <c r="QWE125" s="36"/>
      <c r="QWF125" s="36"/>
      <c r="QWG125" s="36"/>
      <c r="QWH125" s="36"/>
      <c r="QWI125" s="36"/>
      <c r="QWJ125" s="36"/>
      <c r="QWK125" s="36"/>
      <c r="QWL125" s="36"/>
      <c r="QWM125" s="36"/>
      <c r="QWN125" s="36"/>
      <c r="QWO125" s="36"/>
      <c r="QWP125" s="36"/>
      <c r="QWQ125" s="36"/>
      <c r="QWR125" s="36"/>
      <c r="QWS125" s="36"/>
      <c r="QWT125" s="36"/>
      <c r="QWU125" s="36"/>
      <c r="QWV125" s="36"/>
      <c r="QWW125" s="36"/>
      <c r="QWX125" s="36"/>
      <c r="QWY125" s="36"/>
      <c r="QWZ125" s="36"/>
      <c r="QXA125" s="36"/>
      <c r="QXB125" s="36"/>
      <c r="QXC125" s="36"/>
      <c r="QXD125" s="36"/>
      <c r="QXE125" s="36"/>
      <c r="QXF125" s="36"/>
      <c r="QXG125" s="36"/>
      <c r="QXH125" s="36"/>
      <c r="QXI125" s="36"/>
      <c r="QXJ125" s="36"/>
      <c r="QXK125" s="36"/>
      <c r="QXL125" s="36"/>
      <c r="QXM125" s="36"/>
      <c r="QXN125" s="36"/>
      <c r="QXO125" s="36"/>
      <c r="QXP125" s="36"/>
      <c r="QXQ125" s="36"/>
      <c r="QXR125" s="36"/>
      <c r="QXS125" s="36"/>
      <c r="QXT125" s="36"/>
      <c r="QXU125" s="36"/>
      <c r="QXV125" s="36"/>
      <c r="QXW125" s="36"/>
      <c r="QXX125" s="36"/>
      <c r="QXY125" s="36"/>
      <c r="QXZ125" s="36"/>
      <c r="QYA125" s="36"/>
      <c r="QYB125" s="36"/>
      <c r="QYC125" s="36"/>
      <c r="QYD125" s="36"/>
      <c r="QYE125" s="36"/>
      <c r="QYF125" s="36"/>
      <c r="QYG125" s="36"/>
      <c r="QYH125" s="36"/>
      <c r="QYI125" s="36"/>
      <c r="QYJ125" s="36"/>
      <c r="QYK125" s="36"/>
      <c r="QYL125" s="36"/>
      <c r="QYM125" s="36"/>
      <c r="QYN125" s="36"/>
      <c r="QYO125" s="36"/>
      <c r="QYP125" s="36"/>
      <c r="QYQ125" s="36"/>
      <c r="QYR125" s="36"/>
      <c r="QYS125" s="36"/>
      <c r="QYT125" s="36"/>
      <c r="QYU125" s="36"/>
      <c r="QYV125" s="36"/>
      <c r="QYW125" s="36"/>
      <c r="QYX125" s="36"/>
      <c r="QYY125" s="36"/>
      <c r="QYZ125" s="36"/>
      <c r="QZA125" s="36"/>
      <c r="QZB125" s="36"/>
      <c r="QZC125" s="36"/>
      <c r="QZD125" s="36"/>
      <c r="QZE125" s="36"/>
      <c r="QZF125" s="36"/>
      <c r="QZG125" s="36"/>
      <c r="QZH125" s="36"/>
      <c r="QZI125" s="36"/>
      <c r="QZJ125" s="36"/>
      <c r="QZK125" s="36"/>
      <c r="QZL125" s="36"/>
      <c r="QZM125" s="36"/>
      <c r="QZN125" s="36"/>
      <c r="QZO125" s="36"/>
      <c r="QZP125" s="36"/>
      <c r="QZQ125" s="36"/>
      <c r="QZR125" s="36"/>
      <c r="QZS125" s="36"/>
      <c r="QZT125" s="36"/>
      <c r="QZU125" s="36"/>
      <c r="QZV125" s="36"/>
      <c r="QZW125" s="36"/>
      <c r="QZX125" s="36"/>
      <c r="QZY125" s="36"/>
      <c r="QZZ125" s="36"/>
      <c r="RAA125" s="36"/>
      <c r="RAB125" s="36"/>
      <c r="RAC125" s="36"/>
      <c r="RAD125" s="36"/>
      <c r="RAE125" s="36"/>
      <c r="RAF125" s="36"/>
      <c r="RAG125" s="36"/>
      <c r="RAH125" s="36"/>
      <c r="RAI125" s="36"/>
      <c r="RAJ125" s="36"/>
      <c r="RAK125" s="36"/>
      <c r="RAL125" s="36"/>
      <c r="RAM125" s="36"/>
      <c r="RAN125" s="36"/>
      <c r="RAO125" s="36"/>
      <c r="RAP125" s="36"/>
      <c r="RAQ125" s="36"/>
      <c r="RAR125" s="36"/>
      <c r="RAS125" s="36"/>
      <c r="RAT125" s="36"/>
      <c r="RAU125" s="36"/>
      <c r="RAV125" s="36"/>
      <c r="RAW125" s="36"/>
      <c r="RAX125" s="36"/>
      <c r="RAY125" s="36"/>
      <c r="RAZ125" s="36"/>
      <c r="RBA125" s="36"/>
      <c r="RBB125" s="36"/>
      <c r="RBC125" s="36"/>
      <c r="RBD125" s="36"/>
      <c r="RBE125" s="36"/>
      <c r="RBF125" s="36"/>
      <c r="RBG125" s="36"/>
      <c r="RBH125" s="36"/>
      <c r="RBI125" s="36"/>
      <c r="RBJ125" s="36"/>
      <c r="RBK125" s="36"/>
      <c r="RBL125" s="36"/>
      <c r="RBM125" s="36"/>
      <c r="RBN125" s="36"/>
      <c r="RBO125" s="36"/>
      <c r="RBP125" s="36"/>
      <c r="RBQ125" s="36"/>
      <c r="RBR125" s="36"/>
      <c r="RBS125" s="36"/>
      <c r="RBT125" s="36"/>
      <c r="RBU125" s="36"/>
      <c r="RBV125" s="36"/>
      <c r="RBW125" s="36"/>
      <c r="RBX125" s="36"/>
      <c r="RBY125" s="36"/>
      <c r="RBZ125" s="36"/>
      <c r="RCA125" s="36"/>
      <c r="RCB125" s="36"/>
      <c r="RCC125" s="36"/>
      <c r="RCD125" s="36"/>
      <c r="RCE125" s="36"/>
      <c r="RCF125" s="36"/>
      <c r="RCG125" s="36"/>
      <c r="RCH125" s="36"/>
      <c r="RCI125" s="36"/>
      <c r="RCJ125" s="36"/>
      <c r="RCK125" s="36"/>
      <c r="RCL125" s="36"/>
      <c r="RCM125" s="36"/>
      <c r="RCN125" s="36"/>
      <c r="RCO125" s="36"/>
      <c r="RCP125" s="36"/>
      <c r="RCQ125" s="36"/>
      <c r="RCR125" s="36"/>
      <c r="RCS125" s="36"/>
      <c r="RCT125" s="36"/>
      <c r="RCU125" s="36"/>
      <c r="RCV125" s="36"/>
      <c r="RCW125" s="36"/>
      <c r="RCX125" s="36"/>
      <c r="RCY125" s="36"/>
      <c r="RCZ125" s="36"/>
      <c r="RDA125" s="36"/>
      <c r="RDB125" s="36"/>
      <c r="RDC125" s="36"/>
      <c r="RDD125" s="36"/>
      <c r="RDE125" s="36"/>
      <c r="RDF125" s="36"/>
      <c r="RDG125" s="36"/>
      <c r="RDH125" s="36"/>
      <c r="RDI125" s="36"/>
      <c r="RDJ125" s="36"/>
      <c r="RDK125" s="36"/>
      <c r="RDL125" s="36"/>
      <c r="RDM125" s="36"/>
      <c r="RDN125" s="36"/>
      <c r="RDO125" s="36"/>
      <c r="RDP125" s="36"/>
      <c r="RDQ125" s="36"/>
      <c r="RDR125" s="36"/>
      <c r="RDS125" s="36"/>
      <c r="RDT125" s="36"/>
      <c r="RDU125" s="36"/>
      <c r="RDV125" s="36"/>
      <c r="RDW125" s="36"/>
      <c r="RDX125" s="36"/>
      <c r="RDY125" s="36"/>
      <c r="RDZ125" s="36"/>
      <c r="REA125" s="36"/>
      <c r="REB125" s="36"/>
      <c r="REC125" s="36"/>
      <c r="RED125" s="36"/>
      <c r="REE125" s="36"/>
      <c r="REF125" s="36"/>
      <c r="REG125" s="36"/>
      <c r="REH125" s="36"/>
      <c r="REI125" s="36"/>
      <c r="REJ125" s="36"/>
      <c r="REK125" s="36"/>
      <c r="REL125" s="36"/>
      <c r="REM125" s="36"/>
      <c r="REN125" s="36"/>
      <c r="REO125" s="36"/>
      <c r="REP125" s="36"/>
      <c r="REQ125" s="36"/>
      <c r="RER125" s="36"/>
      <c r="RES125" s="36"/>
      <c r="RET125" s="36"/>
      <c r="REU125" s="36"/>
      <c r="REV125" s="36"/>
      <c r="REW125" s="36"/>
      <c r="REX125" s="36"/>
      <c r="REY125" s="36"/>
      <c r="REZ125" s="36"/>
      <c r="RFA125" s="36"/>
      <c r="RFB125" s="36"/>
      <c r="RFC125" s="36"/>
      <c r="RFD125" s="36"/>
      <c r="RFE125" s="36"/>
      <c r="RFF125" s="36"/>
      <c r="RFG125" s="36"/>
      <c r="RFH125" s="36"/>
      <c r="RFI125" s="36"/>
      <c r="RFJ125" s="36"/>
      <c r="RFK125" s="36"/>
      <c r="RFL125" s="36"/>
      <c r="RFM125" s="36"/>
      <c r="RFN125" s="36"/>
      <c r="RFO125" s="36"/>
      <c r="RFP125" s="36"/>
      <c r="RFQ125" s="36"/>
      <c r="RFR125" s="36"/>
      <c r="RFS125" s="36"/>
      <c r="RFT125" s="36"/>
      <c r="RFU125" s="36"/>
      <c r="RFV125" s="36"/>
      <c r="RFW125" s="36"/>
      <c r="RFX125" s="36"/>
      <c r="RFY125" s="36"/>
      <c r="RFZ125" s="36"/>
      <c r="RGA125" s="36"/>
      <c r="RGB125" s="36"/>
      <c r="RGC125" s="36"/>
      <c r="RGD125" s="36"/>
      <c r="RGE125" s="36"/>
      <c r="RGF125" s="36"/>
      <c r="RGG125" s="36"/>
      <c r="RGH125" s="36"/>
      <c r="RGI125" s="36"/>
      <c r="RGJ125" s="36"/>
      <c r="RGK125" s="36"/>
      <c r="RGL125" s="36"/>
      <c r="RGM125" s="36"/>
      <c r="RGN125" s="36"/>
      <c r="RGO125" s="36"/>
      <c r="RGP125" s="36"/>
      <c r="RGQ125" s="36"/>
      <c r="RGR125" s="36"/>
      <c r="RGS125" s="36"/>
      <c r="RGT125" s="36"/>
      <c r="RGU125" s="36"/>
      <c r="RGV125" s="36"/>
      <c r="RGW125" s="36"/>
      <c r="RGX125" s="36"/>
      <c r="RGY125" s="36"/>
      <c r="RGZ125" s="36"/>
      <c r="RHA125" s="36"/>
      <c r="RHB125" s="36"/>
      <c r="RHC125" s="36"/>
      <c r="RHD125" s="36"/>
      <c r="RHE125" s="36"/>
      <c r="RHF125" s="36"/>
      <c r="RHG125" s="36"/>
      <c r="RHH125" s="36"/>
      <c r="RHI125" s="36"/>
      <c r="RHJ125" s="36"/>
      <c r="RHK125" s="36"/>
      <c r="RHL125" s="36"/>
      <c r="RHM125" s="36"/>
      <c r="RHN125" s="36"/>
      <c r="RHO125" s="36"/>
      <c r="RHP125" s="36"/>
      <c r="RHQ125" s="36"/>
      <c r="RHR125" s="36"/>
      <c r="RHS125" s="36"/>
      <c r="RHT125" s="36"/>
      <c r="RHU125" s="36"/>
      <c r="RHV125" s="36"/>
      <c r="RHW125" s="36"/>
      <c r="RHX125" s="36"/>
      <c r="RHY125" s="36"/>
      <c r="RHZ125" s="36"/>
      <c r="RIA125" s="36"/>
      <c r="RIB125" s="36"/>
      <c r="RIC125" s="36"/>
      <c r="RID125" s="36"/>
      <c r="RIE125" s="36"/>
      <c r="RIF125" s="36"/>
      <c r="RIG125" s="36"/>
      <c r="RIH125" s="36"/>
      <c r="RII125" s="36"/>
      <c r="RIJ125" s="36"/>
      <c r="RIK125" s="36"/>
      <c r="RIL125" s="36"/>
      <c r="RIM125" s="36"/>
      <c r="RIN125" s="36"/>
      <c r="RIO125" s="36"/>
      <c r="RIP125" s="36"/>
      <c r="RIQ125" s="36"/>
      <c r="RIR125" s="36"/>
      <c r="RIS125" s="36"/>
      <c r="RIT125" s="36"/>
      <c r="RIU125" s="36"/>
      <c r="RIV125" s="36"/>
      <c r="RIW125" s="36"/>
      <c r="RIX125" s="36"/>
      <c r="RIY125" s="36"/>
      <c r="RIZ125" s="36"/>
      <c r="RJA125" s="36"/>
      <c r="RJB125" s="36"/>
      <c r="RJC125" s="36"/>
      <c r="RJD125" s="36"/>
      <c r="RJE125" s="36"/>
      <c r="RJF125" s="36"/>
      <c r="RJG125" s="36"/>
      <c r="RJH125" s="36"/>
      <c r="RJI125" s="36"/>
      <c r="RJJ125" s="36"/>
      <c r="RJK125" s="36"/>
      <c r="RJL125" s="36"/>
      <c r="RJM125" s="36"/>
      <c r="RJN125" s="36"/>
      <c r="RJO125" s="36"/>
      <c r="RJP125" s="36"/>
      <c r="RJQ125" s="36"/>
      <c r="RJR125" s="36"/>
      <c r="RJS125" s="36"/>
      <c r="RJT125" s="36"/>
      <c r="RJU125" s="36"/>
      <c r="RJV125" s="36"/>
      <c r="RJW125" s="36"/>
      <c r="RJX125" s="36"/>
      <c r="RJY125" s="36"/>
      <c r="RJZ125" s="36"/>
      <c r="RKA125" s="36"/>
      <c r="RKB125" s="36"/>
      <c r="RKC125" s="36"/>
      <c r="RKD125" s="36"/>
      <c r="RKE125" s="36"/>
      <c r="RKF125" s="36"/>
      <c r="RKG125" s="36"/>
      <c r="RKH125" s="36"/>
      <c r="RKI125" s="36"/>
      <c r="RKJ125" s="36"/>
      <c r="RKK125" s="36"/>
      <c r="RKL125" s="36"/>
      <c r="RKM125" s="36"/>
      <c r="RKN125" s="36"/>
      <c r="RKO125" s="36"/>
      <c r="RKP125" s="36"/>
      <c r="RKQ125" s="36"/>
      <c r="RKR125" s="36"/>
      <c r="RKS125" s="36"/>
      <c r="RKT125" s="36"/>
      <c r="RKU125" s="36"/>
      <c r="RKV125" s="36"/>
      <c r="RKW125" s="36"/>
      <c r="RKX125" s="36"/>
      <c r="RKY125" s="36"/>
      <c r="RKZ125" s="36"/>
      <c r="RLA125" s="36"/>
      <c r="RLB125" s="36"/>
      <c r="RLC125" s="36"/>
      <c r="RLD125" s="36"/>
      <c r="RLE125" s="36"/>
      <c r="RLF125" s="36"/>
      <c r="RLG125" s="36"/>
      <c r="RLH125" s="36"/>
      <c r="RLI125" s="36"/>
      <c r="RLJ125" s="36"/>
      <c r="RLK125" s="36"/>
      <c r="RLL125" s="36"/>
      <c r="RLM125" s="36"/>
      <c r="RLN125" s="36"/>
      <c r="RLO125" s="36"/>
      <c r="RLP125" s="36"/>
      <c r="RLQ125" s="36"/>
      <c r="RLR125" s="36"/>
      <c r="RLS125" s="36"/>
      <c r="RLT125" s="36"/>
      <c r="RLU125" s="36"/>
      <c r="RLV125" s="36"/>
      <c r="RLW125" s="36"/>
      <c r="RLX125" s="36"/>
      <c r="RLY125" s="36"/>
      <c r="RLZ125" s="36"/>
      <c r="RMA125" s="36"/>
      <c r="RMB125" s="36"/>
      <c r="RMC125" s="36"/>
      <c r="RMD125" s="36"/>
      <c r="RME125" s="36"/>
      <c r="RMF125" s="36"/>
      <c r="RMG125" s="36"/>
      <c r="RMH125" s="36"/>
      <c r="RMI125" s="36"/>
      <c r="RMJ125" s="36"/>
      <c r="RMK125" s="36"/>
      <c r="RML125" s="36"/>
      <c r="RMM125" s="36"/>
      <c r="RMN125" s="36"/>
      <c r="RMO125" s="36"/>
      <c r="RMP125" s="36"/>
      <c r="RMQ125" s="36"/>
      <c r="RMR125" s="36"/>
      <c r="RMS125" s="36"/>
      <c r="RMT125" s="36"/>
      <c r="RMU125" s="36"/>
      <c r="RMV125" s="36"/>
      <c r="RMW125" s="36"/>
      <c r="RMX125" s="36"/>
      <c r="RMY125" s="36"/>
      <c r="RMZ125" s="36"/>
      <c r="RNA125" s="36"/>
      <c r="RNB125" s="36"/>
      <c r="RNC125" s="36"/>
      <c r="RND125" s="36"/>
      <c r="RNE125" s="36"/>
      <c r="RNF125" s="36"/>
      <c r="RNG125" s="36"/>
      <c r="RNH125" s="36"/>
      <c r="RNI125" s="36"/>
      <c r="RNJ125" s="36"/>
      <c r="RNK125" s="36"/>
      <c r="RNL125" s="36"/>
      <c r="RNM125" s="36"/>
      <c r="RNN125" s="36"/>
      <c r="RNO125" s="36"/>
      <c r="RNP125" s="36"/>
      <c r="RNQ125" s="36"/>
      <c r="RNR125" s="36"/>
      <c r="RNS125" s="36"/>
      <c r="RNT125" s="36"/>
      <c r="RNU125" s="36"/>
      <c r="RNV125" s="36"/>
      <c r="RNW125" s="36"/>
      <c r="RNX125" s="36"/>
      <c r="RNY125" s="36"/>
      <c r="RNZ125" s="36"/>
      <c r="ROA125" s="36"/>
      <c r="ROB125" s="36"/>
      <c r="ROC125" s="36"/>
      <c r="ROD125" s="36"/>
      <c r="ROE125" s="36"/>
      <c r="ROF125" s="36"/>
      <c r="ROG125" s="36"/>
      <c r="ROH125" s="36"/>
      <c r="ROI125" s="36"/>
      <c r="ROJ125" s="36"/>
      <c r="ROK125" s="36"/>
      <c r="ROL125" s="36"/>
      <c r="ROM125" s="36"/>
      <c r="RON125" s="36"/>
      <c r="ROO125" s="36"/>
      <c r="ROP125" s="36"/>
      <c r="ROQ125" s="36"/>
      <c r="ROR125" s="36"/>
      <c r="ROS125" s="36"/>
      <c r="ROT125" s="36"/>
      <c r="ROU125" s="36"/>
      <c r="ROV125" s="36"/>
      <c r="ROW125" s="36"/>
      <c r="ROX125" s="36"/>
      <c r="ROY125" s="36"/>
      <c r="ROZ125" s="36"/>
      <c r="RPA125" s="36"/>
      <c r="RPB125" s="36"/>
      <c r="RPC125" s="36"/>
      <c r="RPD125" s="36"/>
      <c r="RPE125" s="36"/>
      <c r="RPF125" s="36"/>
      <c r="RPG125" s="36"/>
      <c r="RPH125" s="36"/>
      <c r="RPI125" s="36"/>
      <c r="RPJ125" s="36"/>
      <c r="RPK125" s="36"/>
      <c r="RPL125" s="36"/>
      <c r="RPM125" s="36"/>
      <c r="RPN125" s="36"/>
      <c r="RPO125" s="36"/>
      <c r="RPP125" s="36"/>
      <c r="RPQ125" s="36"/>
      <c r="RPR125" s="36"/>
      <c r="RPS125" s="36"/>
      <c r="RPT125" s="36"/>
      <c r="RPU125" s="36"/>
      <c r="RPV125" s="36"/>
      <c r="RPW125" s="36"/>
      <c r="RPX125" s="36"/>
      <c r="RPY125" s="36"/>
      <c r="RPZ125" s="36"/>
      <c r="RQA125" s="36"/>
      <c r="RQB125" s="36"/>
      <c r="RQC125" s="36"/>
      <c r="RQD125" s="36"/>
      <c r="RQE125" s="36"/>
      <c r="RQF125" s="36"/>
      <c r="RQG125" s="36"/>
      <c r="RQH125" s="36"/>
      <c r="RQI125" s="36"/>
      <c r="RQJ125" s="36"/>
      <c r="RQK125" s="36"/>
      <c r="RQL125" s="36"/>
      <c r="RQM125" s="36"/>
      <c r="RQN125" s="36"/>
      <c r="RQO125" s="36"/>
      <c r="RQP125" s="36"/>
      <c r="RQQ125" s="36"/>
      <c r="RQR125" s="36"/>
      <c r="RQS125" s="36"/>
      <c r="RQT125" s="36"/>
      <c r="RQU125" s="36"/>
      <c r="RQV125" s="36"/>
      <c r="RQW125" s="36"/>
      <c r="RQX125" s="36"/>
      <c r="RQY125" s="36"/>
      <c r="RQZ125" s="36"/>
      <c r="RRA125" s="36"/>
      <c r="RRB125" s="36"/>
      <c r="RRC125" s="36"/>
      <c r="RRD125" s="36"/>
      <c r="RRE125" s="36"/>
      <c r="RRF125" s="36"/>
      <c r="RRG125" s="36"/>
      <c r="RRH125" s="36"/>
      <c r="RRI125" s="36"/>
      <c r="RRJ125" s="36"/>
      <c r="RRK125" s="36"/>
      <c r="RRL125" s="36"/>
      <c r="RRM125" s="36"/>
      <c r="RRN125" s="36"/>
      <c r="RRO125" s="36"/>
      <c r="RRP125" s="36"/>
      <c r="RRQ125" s="36"/>
      <c r="RRR125" s="36"/>
      <c r="RRS125" s="36"/>
      <c r="RRT125" s="36"/>
      <c r="RRU125" s="36"/>
      <c r="RRV125" s="36"/>
      <c r="RRW125" s="36"/>
      <c r="RRX125" s="36"/>
      <c r="RRY125" s="36"/>
      <c r="RRZ125" s="36"/>
      <c r="RSA125" s="36"/>
      <c r="RSB125" s="36"/>
      <c r="RSC125" s="36"/>
      <c r="RSD125" s="36"/>
      <c r="RSE125" s="36"/>
      <c r="RSF125" s="36"/>
      <c r="RSG125" s="36"/>
      <c r="RSH125" s="36"/>
      <c r="RSI125" s="36"/>
      <c r="RSJ125" s="36"/>
      <c r="RSK125" s="36"/>
      <c r="RSL125" s="36"/>
      <c r="RSM125" s="36"/>
      <c r="RSN125" s="36"/>
      <c r="RSO125" s="36"/>
      <c r="RSP125" s="36"/>
      <c r="RSQ125" s="36"/>
      <c r="RSR125" s="36"/>
      <c r="RSS125" s="36"/>
      <c r="RST125" s="36"/>
      <c r="RSU125" s="36"/>
      <c r="RSV125" s="36"/>
      <c r="RSW125" s="36"/>
      <c r="RSX125" s="36"/>
      <c r="RSY125" s="36"/>
      <c r="RSZ125" s="36"/>
      <c r="RTA125" s="36"/>
      <c r="RTB125" s="36"/>
      <c r="RTC125" s="36"/>
      <c r="RTD125" s="36"/>
      <c r="RTE125" s="36"/>
      <c r="RTF125" s="36"/>
      <c r="RTG125" s="36"/>
      <c r="RTH125" s="36"/>
      <c r="RTI125" s="36"/>
      <c r="RTJ125" s="36"/>
      <c r="RTK125" s="36"/>
      <c r="RTL125" s="36"/>
      <c r="RTM125" s="36"/>
      <c r="RTN125" s="36"/>
      <c r="RTO125" s="36"/>
      <c r="RTP125" s="36"/>
      <c r="RTQ125" s="36"/>
      <c r="RTR125" s="36"/>
      <c r="RTS125" s="36"/>
      <c r="RTT125" s="36"/>
      <c r="RTU125" s="36"/>
      <c r="RTV125" s="36"/>
      <c r="RTW125" s="36"/>
      <c r="RTX125" s="36"/>
      <c r="RTY125" s="36"/>
      <c r="RTZ125" s="36"/>
      <c r="RUA125" s="36"/>
      <c r="RUB125" s="36"/>
      <c r="RUC125" s="36"/>
      <c r="RUD125" s="36"/>
      <c r="RUE125" s="36"/>
      <c r="RUF125" s="36"/>
      <c r="RUG125" s="36"/>
      <c r="RUH125" s="36"/>
      <c r="RUI125" s="36"/>
      <c r="RUJ125" s="36"/>
      <c r="RUK125" s="36"/>
      <c r="RUL125" s="36"/>
      <c r="RUM125" s="36"/>
      <c r="RUN125" s="36"/>
      <c r="RUO125" s="36"/>
      <c r="RUP125" s="36"/>
      <c r="RUQ125" s="36"/>
      <c r="RUR125" s="36"/>
      <c r="RUS125" s="36"/>
      <c r="RUT125" s="36"/>
      <c r="RUU125" s="36"/>
      <c r="RUV125" s="36"/>
      <c r="RUW125" s="36"/>
      <c r="RUX125" s="36"/>
      <c r="RUY125" s="36"/>
      <c r="RUZ125" s="36"/>
      <c r="RVA125" s="36"/>
      <c r="RVB125" s="36"/>
      <c r="RVC125" s="36"/>
      <c r="RVD125" s="36"/>
      <c r="RVE125" s="36"/>
      <c r="RVF125" s="36"/>
      <c r="RVG125" s="36"/>
      <c r="RVH125" s="36"/>
      <c r="RVI125" s="36"/>
      <c r="RVJ125" s="36"/>
      <c r="RVK125" s="36"/>
      <c r="RVL125" s="36"/>
      <c r="RVM125" s="36"/>
      <c r="RVN125" s="36"/>
      <c r="RVO125" s="36"/>
      <c r="RVP125" s="36"/>
      <c r="RVQ125" s="36"/>
      <c r="RVR125" s="36"/>
      <c r="RVS125" s="36"/>
      <c r="RVT125" s="36"/>
      <c r="RVU125" s="36"/>
      <c r="RVV125" s="36"/>
      <c r="RVW125" s="36"/>
      <c r="RVX125" s="36"/>
      <c r="RVY125" s="36"/>
      <c r="RVZ125" s="36"/>
      <c r="RWA125" s="36"/>
      <c r="RWB125" s="36"/>
      <c r="RWC125" s="36"/>
      <c r="RWD125" s="36"/>
      <c r="RWE125" s="36"/>
      <c r="RWF125" s="36"/>
      <c r="RWG125" s="36"/>
      <c r="RWH125" s="36"/>
      <c r="RWI125" s="36"/>
      <c r="RWJ125" s="36"/>
      <c r="RWK125" s="36"/>
      <c r="RWL125" s="36"/>
      <c r="RWM125" s="36"/>
      <c r="RWN125" s="36"/>
      <c r="RWO125" s="36"/>
      <c r="RWP125" s="36"/>
      <c r="RWQ125" s="36"/>
      <c r="RWR125" s="36"/>
      <c r="RWS125" s="36"/>
      <c r="RWT125" s="36"/>
      <c r="RWU125" s="36"/>
      <c r="RWV125" s="36"/>
      <c r="RWW125" s="36"/>
      <c r="RWX125" s="36"/>
      <c r="RWY125" s="36"/>
      <c r="RWZ125" s="36"/>
      <c r="RXA125" s="36"/>
      <c r="RXB125" s="36"/>
      <c r="RXC125" s="36"/>
      <c r="RXD125" s="36"/>
      <c r="RXE125" s="36"/>
      <c r="RXF125" s="36"/>
      <c r="RXG125" s="36"/>
      <c r="RXH125" s="36"/>
      <c r="RXI125" s="36"/>
      <c r="RXJ125" s="36"/>
      <c r="RXK125" s="36"/>
      <c r="RXL125" s="36"/>
      <c r="RXM125" s="36"/>
      <c r="RXN125" s="36"/>
      <c r="RXO125" s="36"/>
      <c r="RXP125" s="36"/>
      <c r="RXQ125" s="36"/>
      <c r="RXR125" s="36"/>
      <c r="RXS125" s="36"/>
      <c r="RXT125" s="36"/>
      <c r="RXU125" s="36"/>
      <c r="RXV125" s="36"/>
      <c r="RXW125" s="36"/>
      <c r="RXX125" s="36"/>
      <c r="RXY125" s="36"/>
      <c r="RXZ125" s="36"/>
      <c r="RYA125" s="36"/>
      <c r="RYB125" s="36"/>
      <c r="RYC125" s="36"/>
      <c r="RYD125" s="36"/>
      <c r="RYE125" s="36"/>
      <c r="RYF125" s="36"/>
      <c r="RYG125" s="36"/>
      <c r="RYH125" s="36"/>
      <c r="RYI125" s="36"/>
      <c r="RYJ125" s="36"/>
      <c r="RYK125" s="36"/>
      <c r="RYL125" s="36"/>
      <c r="RYM125" s="36"/>
      <c r="RYN125" s="36"/>
      <c r="RYO125" s="36"/>
      <c r="RYP125" s="36"/>
      <c r="RYQ125" s="36"/>
      <c r="RYR125" s="36"/>
      <c r="RYS125" s="36"/>
      <c r="RYT125" s="36"/>
      <c r="RYU125" s="36"/>
      <c r="RYV125" s="36"/>
      <c r="RYW125" s="36"/>
      <c r="RYX125" s="36"/>
      <c r="RYY125" s="36"/>
      <c r="RYZ125" s="36"/>
      <c r="RZA125" s="36"/>
      <c r="RZB125" s="36"/>
      <c r="RZC125" s="36"/>
      <c r="RZD125" s="36"/>
      <c r="RZE125" s="36"/>
      <c r="RZF125" s="36"/>
      <c r="RZG125" s="36"/>
      <c r="RZH125" s="36"/>
      <c r="RZI125" s="36"/>
      <c r="RZJ125" s="36"/>
      <c r="RZK125" s="36"/>
      <c r="RZL125" s="36"/>
      <c r="RZM125" s="36"/>
      <c r="RZN125" s="36"/>
      <c r="RZO125" s="36"/>
      <c r="RZP125" s="36"/>
      <c r="RZQ125" s="36"/>
      <c r="RZR125" s="36"/>
      <c r="RZS125" s="36"/>
      <c r="RZT125" s="36"/>
      <c r="RZU125" s="36"/>
      <c r="RZV125" s="36"/>
      <c r="RZW125" s="36"/>
      <c r="RZX125" s="36"/>
      <c r="RZY125" s="36"/>
      <c r="RZZ125" s="36"/>
      <c r="SAA125" s="36"/>
      <c r="SAB125" s="36"/>
      <c r="SAC125" s="36"/>
      <c r="SAD125" s="36"/>
      <c r="SAE125" s="36"/>
      <c r="SAF125" s="36"/>
      <c r="SAG125" s="36"/>
      <c r="SAH125" s="36"/>
      <c r="SAI125" s="36"/>
      <c r="SAJ125" s="36"/>
      <c r="SAK125" s="36"/>
      <c r="SAL125" s="36"/>
      <c r="SAM125" s="36"/>
      <c r="SAN125" s="36"/>
      <c r="SAO125" s="36"/>
      <c r="SAP125" s="36"/>
      <c r="SAQ125" s="36"/>
      <c r="SAR125" s="36"/>
      <c r="SAS125" s="36"/>
      <c r="SAT125" s="36"/>
      <c r="SAU125" s="36"/>
      <c r="SAV125" s="36"/>
      <c r="SAW125" s="36"/>
      <c r="SAX125" s="36"/>
      <c r="SAY125" s="36"/>
      <c r="SAZ125" s="36"/>
      <c r="SBA125" s="36"/>
      <c r="SBB125" s="36"/>
      <c r="SBC125" s="36"/>
      <c r="SBD125" s="36"/>
      <c r="SBE125" s="36"/>
      <c r="SBF125" s="36"/>
      <c r="SBG125" s="36"/>
      <c r="SBH125" s="36"/>
      <c r="SBI125" s="36"/>
      <c r="SBJ125" s="36"/>
      <c r="SBK125" s="36"/>
      <c r="SBL125" s="36"/>
      <c r="SBM125" s="36"/>
      <c r="SBN125" s="36"/>
      <c r="SBO125" s="36"/>
      <c r="SBP125" s="36"/>
      <c r="SBQ125" s="36"/>
      <c r="SBR125" s="36"/>
      <c r="SBS125" s="36"/>
      <c r="SBT125" s="36"/>
      <c r="SBU125" s="36"/>
      <c r="SBV125" s="36"/>
      <c r="SBW125" s="36"/>
      <c r="SBX125" s="36"/>
      <c r="SBY125" s="36"/>
      <c r="SBZ125" s="36"/>
      <c r="SCA125" s="36"/>
      <c r="SCB125" s="36"/>
      <c r="SCC125" s="36"/>
      <c r="SCD125" s="36"/>
      <c r="SCE125" s="36"/>
      <c r="SCF125" s="36"/>
      <c r="SCG125" s="36"/>
      <c r="SCH125" s="36"/>
      <c r="SCI125" s="36"/>
      <c r="SCJ125" s="36"/>
      <c r="SCK125" s="36"/>
      <c r="SCL125" s="36"/>
      <c r="SCM125" s="36"/>
      <c r="SCN125" s="36"/>
      <c r="SCO125" s="36"/>
      <c r="SCP125" s="36"/>
      <c r="SCQ125" s="36"/>
      <c r="SCR125" s="36"/>
      <c r="SCS125" s="36"/>
      <c r="SCT125" s="36"/>
      <c r="SCU125" s="36"/>
      <c r="SCV125" s="36"/>
      <c r="SCW125" s="36"/>
      <c r="SCX125" s="36"/>
      <c r="SCY125" s="36"/>
      <c r="SCZ125" s="36"/>
      <c r="SDA125" s="36"/>
      <c r="SDB125" s="36"/>
      <c r="SDC125" s="36"/>
      <c r="SDD125" s="36"/>
      <c r="SDE125" s="36"/>
      <c r="SDF125" s="36"/>
      <c r="SDG125" s="36"/>
      <c r="SDH125" s="36"/>
      <c r="SDI125" s="36"/>
      <c r="SDJ125" s="36"/>
      <c r="SDK125" s="36"/>
      <c r="SDL125" s="36"/>
      <c r="SDM125" s="36"/>
      <c r="SDN125" s="36"/>
      <c r="SDO125" s="36"/>
      <c r="SDP125" s="36"/>
      <c r="SDQ125" s="36"/>
      <c r="SDR125" s="36"/>
      <c r="SDS125" s="36"/>
      <c r="SDT125" s="36"/>
      <c r="SDU125" s="36"/>
      <c r="SDV125" s="36"/>
      <c r="SDW125" s="36"/>
      <c r="SDX125" s="36"/>
      <c r="SDY125" s="36"/>
      <c r="SDZ125" s="36"/>
      <c r="SEA125" s="36"/>
      <c r="SEB125" s="36"/>
      <c r="SEC125" s="36"/>
      <c r="SED125" s="36"/>
      <c r="SEE125" s="36"/>
      <c r="SEF125" s="36"/>
      <c r="SEG125" s="36"/>
      <c r="SEH125" s="36"/>
      <c r="SEI125" s="36"/>
      <c r="SEJ125" s="36"/>
      <c r="SEK125" s="36"/>
      <c r="SEL125" s="36"/>
      <c r="SEM125" s="36"/>
      <c r="SEN125" s="36"/>
      <c r="SEO125" s="36"/>
      <c r="SEP125" s="36"/>
      <c r="SEQ125" s="36"/>
      <c r="SER125" s="36"/>
      <c r="SES125" s="36"/>
      <c r="SET125" s="36"/>
      <c r="SEU125" s="36"/>
      <c r="SEV125" s="36"/>
      <c r="SEW125" s="36"/>
      <c r="SEX125" s="36"/>
      <c r="SEY125" s="36"/>
      <c r="SEZ125" s="36"/>
      <c r="SFA125" s="36"/>
      <c r="SFB125" s="36"/>
      <c r="SFC125" s="36"/>
      <c r="SFD125" s="36"/>
      <c r="SFE125" s="36"/>
      <c r="SFF125" s="36"/>
      <c r="SFG125" s="36"/>
      <c r="SFH125" s="36"/>
      <c r="SFI125" s="36"/>
      <c r="SFJ125" s="36"/>
      <c r="SFK125" s="36"/>
      <c r="SFL125" s="36"/>
      <c r="SFM125" s="36"/>
      <c r="SFN125" s="36"/>
      <c r="SFO125" s="36"/>
      <c r="SFP125" s="36"/>
      <c r="SFQ125" s="36"/>
      <c r="SFR125" s="36"/>
      <c r="SFS125" s="36"/>
      <c r="SFT125" s="36"/>
      <c r="SFU125" s="36"/>
      <c r="SFV125" s="36"/>
      <c r="SFW125" s="36"/>
      <c r="SFX125" s="36"/>
      <c r="SFY125" s="36"/>
      <c r="SFZ125" s="36"/>
      <c r="SGA125" s="36"/>
      <c r="SGB125" s="36"/>
      <c r="SGC125" s="36"/>
      <c r="SGD125" s="36"/>
      <c r="SGE125" s="36"/>
      <c r="SGF125" s="36"/>
      <c r="SGG125" s="36"/>
      <c r="SGH125" s="36"/>
      <c r="SGI125" s="36"/>
      <c r="SGJ125" s="36"/>
      <c r="SGK125" s="36"/>
      <c r="SGL125" s="36"/>
      <c r="SGM125" s="36"/>
      <c r="SGN125" s="36"/>
      <c r="SGO125" s="36"/>
      <c r="SGP125" s="36"/>
      <c r="SGQ125" s="36"/>
      <c r="SGR125" s="36"/>
      <c r="SGS125" s="36"/>
      <c r="SGT125" s="36"/>
      <c r="SGU125" s="36"/>
      <c r="SGV125" s="36"/>
      <c r="SGW125" s="36"/>
      <c r="SGX125" s="36"/>
      <c r="SGY125" s="36"/>
      <c r="SGZ125" s="36"/>
      <c r="SHA125" s="36"/>
      <c r="SHB125" s="36"/>
      <c r="SHC125" s="36"/>
      <c r="SHD125" s="36"/>
      <c r="SHE125" s="36"/>
      <c r="SHF125" s="36"/>
      <c r="SHG125" s="36"/>
      <c r="SHH125" s="36"/>
      <c r="SHI125" s="36"/>
      <c r="SHJ125" s="36"/>
      <c r="SHK125" s="36"/>
      <c r="SHL125" s="36"/>
      <c r="SHM125" s="36"/>
      <c r="SHN125" s="36"/>
      <c r="SHO125" s="36"/>
      <c r="SHP125" s="36"/>
      <c r="SHQ125" s="36"/>
      <c r="SHR125" s="36"/>
      <c r="SHS125" s="36"/>
      <c r="SHT125" s="36"/>
      <c r="SHU125" s="36"/>
      <c r="SHV125" s="36"/>
      <c r="SHW125" s="36"/>
      <c r="SHX125" s="36"/>
      <c r="SHY125" s="36"/>
      <c r="SHZ125" s="36"/>
      <c r="SIA125" s="36"/>
      <c r="SIB125" s="36"/>
      <c r="SIC125" s="36"/>
      <c r="SID125" s="36"/>
      <c r="SIE125" s="36"/>
      <c r="SIF125" s="36"/>
      <c r="SIG125" s="36"/>
      <c r="SIH125" s="36"/>
      <c r="SII125" s="36"/>
      <c r="SIJ125" s="36"/>
      <c r="SIK125" s="36"/>
      <c r="SIL125" s="36"/>
      <c r="SIM125" s="36"/>
      <c r="SIN125" s="36"/>
      <c r="SIO125" s="36"/>
      <c r="SIP125" s="36"/>
      <c r="SIQ125" s="36"/>
      <c r="SIR125" s="36"/>
      <c r="SIS125" s="36"/>
      <c r="SIT125" s="36"/>
      <c r="SIU125" s="36"/>
      <c r="SIV125" s="36"/>
      <c r="SIW125" s="36"/>
      <c r="SIX125" s="36"/>
      <c r="SIY125" s="36"/>
      <c r="SIZ125" s="36"/>
      <c r="SJA125" s="36"/>
      <c r="SJB125" s="36"/>
      <c r="SJC125" s="36"/>
      <c r="SJD125" s="36"/>
      <c r="SJE125" s="36"/>
      <c r="SJF125" s="36"/>
      <c r="SJG125" s="36"/>
      <c r="SJH125" s="36"/>
      <c r="SJI125" s="36"/>
      <c r="SJJ125" s="36"/>
      <c r="SJK125" s="36"/>
      <c r="SJL125" s="36"/>
      <c r="SJM125" s="36"/>
      <c r="SJN125" s="36"/>
      <c r="SJO125" s="36"/>
      <c r="SJP125" s="36"/>
      <c r="SJQ125" s="36"/>
      <c r="SJR125" s="36"/>
      <c r="SJS125" s="36"/>
      <c r="SJT125" s="36"/>
      <c r="SJU125" s="36"/>
      <c r="SJV125" s="36"/>
      <c r="SJW125" s="36"/>
      <c r="SJX125" s="36"/>
      <c r="SJY125" s="36"/>
      <c r="SJZ125" s="36"/>
      <c r="SKA125" s="36"/>
      <c r="SKB125" s="36"/>
      <c r="SKC125" s="36"/>
      <c r="SKD125" s="36"/>
      <c r="SKE125" s="36"/>
      <c r="SKF125" s="36"/>
      <c r="SKG125" s="36"/>
      <c r="SKH125" s="36"/>
      <c r="SKI125" s="36"/>
      <c r="SKJ125" s="36"/>
      <c r="SKK125" s="36"/>
      <c r="SKL125" s="36"/>
      <c r="SKM125" s="36"/>
      <c r="SKN125" s="36"/>
      <c r="SKO125" s="36"/>
      <c r="SKP125" s="36"/>
      <c r="SKQ125" s="36"/>
      <c r="SKR125" s="36"/>
      <c r="SKS125" s="36"/>
      <c r="SKT125" s="36"/>
      <c r="SKU125" s="36"/>
      <c r="SKV125" s="36"/>
      <c r="SKW125" s="36"/>
      <c r="SKX125" s="36"/>
      <c r="SKY125" s="36"/>
      <c r="SKZ125" s="36"/>
      <c r="SLA125" s="36"/>
      <c r="SLB125" s="36"/>
      <c r="SLC125" s="36"/>
      <c r="SLD125" s="36"/>
      <c r="SLE125" s="36"/>
      <c r="SLF125" s="36"/>
      <c r="SLG125" s="36"/>
      <c r="SLH125" s="36"/>
      <c r="SLI125" s="36"/>
      <c r="SLJ125" s="36"/>
      <c r="SLK125" s="36"/>
      <c r="SLL125" s="36"/>
      <c r="SLM125" s="36"/>
      <c r="SLN125" s="36"/>
      <c r="SLO125" s="36"/>
      <c r="SLP125" s="36"/>
      <c r="SLQ125" s="36"/>
      <c r="SLR125" s="36"/>
      <c r="SLS125" s="36"/>
      <c r="SLT125" s="36"/>
      <c r="SLU125" s="36"/>
      <c r="SLV125" s="36"/>
      <c r="SLW125" s="36"/>
      <c r="SLX125" s="36"/>
      <c r="SLY125" s="36"/>
      <c r="SLZ125" s="36"/>
      <c r="SMA125" s="36"/>
      <c r="SMB125" s="36"/>
      <c r="SMC125" s="36"/>
      <c r="SMD125" s="36"/>
      <c r="SME125" s="36"/>
      <c r="SMF125" s="36"/>
      <c r="SMG125" s="36"/>
      <c r="SMH125" s="36"/>
      <c r="SMI125" s="36"/>
      <c r="SMJ125" s="36"/>
      <c r="SMK125" s="36"/>
      <c r="SML125" s="36"/>
      <c r="SMM125" s="36"/>
      <c r="SMN125" s="36"/>
      <c r="SMO125" s="36"/>
      <c r="SMP125" s="36"/>
      <c r="SMQ125" s="36"/>
      <c r="SMR125" s="36"/>
      <c r="SMS125" s="36"/>
      <c r="SMT125" s="36"/>
      <c r="SMU125" s="36"/>
      <c r="SMV125" s="36"/>
      <c r="SMW125" s="36"/>
      <c r="SMX125" s="36"/>
      <c r="SMY125" s="36"/>
      <c r="SMZ125" s="36"/>
      <c r="SNA125" s="36"/>
      <c r="SNB125" s="36"/>
      <c r="SNC125" s="36"/>
      <c r="SND125" s="36"/>
      <c r="SNE125" s="36"/>
      <c r="SNF125" s="36"/>
      <c r="SNG125" s="36"/>
      <c r="SNH125" s="36"/>
      <c r="SNI125" s="36"/>
      <c r="SNJ125" s="36"/>
      <c r="SNK125" s="36"/>
      <c r="SNL125" s="36"/>
      <c r="SNM125" s="36"/>
      <c r="SNN125" s="36"/>
      <c r="SNO125" s="36"/>
      <c r="SNP125" s="36"/>
      <c r="SNQ125" s="36"/>
      <c r="SNR125" s="36"/>
      <c r="SNS125" s="36"/>
      <c r="SNT125" s="36"/>
      <c r="SNU125" s="36"/>
      <c r="SNV125" s="36"/>
      <c r="SNW125" s="36"/>
      <c r="SNX125" s="36"/>
      <c r="SNY125" s="36"/>
      <c r="SNZ125" s="36"/>
      <c r="SOA125" s="36"/>
      <c r="SOB125" s="36"/>
      <c r="SOC125" s="36"/>
      <c r="SOD125" s="36"/>
      <c r="SOE125" s="36"/>
      <c r="SOF125" s="36"/>
      <c r="SOG125" s="36"/>
      <c r="SOH125" s="36"/>
      <c r="SOI125" s="36"/>
      <c r="SOJ125" s="36"/>
      <c r="SOK125" s="36"/>
      <c r="SOL125" s="36"/>
      <c r="SOM125" s="36"/>
      <c r="SON125" s="36"/>
      <c r="SOO125" s="36"/>
      <c r="SOP125" s="36"/>
      <c r="SOQ125" s="36"/>
      <c r="SOR125" s="36"/>
      <c r="SOS125" s="36"/>
      <c r="SOT125" s="36"/>
      <c r="SOU125" s="36"/>
      <c r="SOV125" s="36"/>
      <c r="SOW125" s="36"/>
      <c r="SOX125" s="36"/>
      <c r="SOY125" s="36"/>
      <c r="SOZ125" s="36"/>
      <c r="SPA125" s="36"/>
      <c r="SPB125" s="36"/>
      <c r="SPC125" s="36"/>
      <c r="SPD125" s="36"/>
      <c r="SPE125" s="36"/>
      <c r="SPF125" s="36"/>
      <c r="SPG125" s="36"/>
      <c r="SPH125" s="36"/>
      <c r="SPI125" s="36"/>
      <c r="SPJ125" s="36"/>
      <c r="SPK125" s="36"/>
      <c r="SPL125" s="36"/>
      <c r="SPM125" s="36"/>
      <c r="SPN125" s="36"/>
      <c r="SPO125" s="36"/>
      <c r="SPP125" s="36"/>
      <c r="SPQ125" s="36"/>
      <c r="SPR125" s="36"/>
      <c r="SPS125" s="36"/>
      <c r="SPT125" s="36"/>
      <c r="SPU125" s="36"/>
      <c r="SPV125" s="36"/>
      <c r="SPW125" s="36"/>
      <c r="SPX125" s="36"/>
      <c r="SPY125" s="36"/>
      <c r="SPZ125" s="36"/>
      <c r="SQA125" s="36"/>
      <c r="SQB125" s="36"/>
      <c r="SQC125" s="36"/>
      <c r="SQD125" s="36"/>
      <c r="SQE125" s="36"/>
      <c r="SQF125" s="36"/>
      <c r="SQG125" s="36"/>
      <c r="SQH125" s="36"/>
      <c r="SQI125" s="36"/>
      <c r="SQJ125" s="36"/>
      <c r="SQK125" s="36"/>
      <c r="SQL125" s="36"/>
      <c r="SQM125" s="36"/>
      <c r="SQN125" s="36"/>
      <c r="SQO125" s="36"/>
      <c r="SQP125" s="36"/>
      <c r="SQQ125" s="36"/>
      <c r="SQR125" s="36"/>
      <c r="SQS125" s="36"/>
      <c r="SQT125" s="36"/>
      <c r="SQU125" s="36"/>
      <c r="SQV125" s="36"/>
      <c r="SQW125" s="36"/>
      <c r="SQX125" s="36"/>
      <c r="SQY125" s="36"/>
      <c r="SQZ125" s="36"/>
      <c r="SRA125" s="36"/>
      <c r="SRB125" s="36"/>
      <c r="SRC125" s="36"/>
      <c r="SRD125" s="36"/>
      <c r="SRE125" s="36"/>
      <c r="SRF125" s="36"/>
      <c r="SRG125" s="36"/>
      <c r="SRH125" s="36"/>
      <c r="SRI125" s="36"/>
      <c r="SRJ125" s="36"/>
      <c r="SRK125" s="36"/>
      <c r="SRL125" s="36"/>
      <c r="SRM125" s="36"/>
      <c r="SRN125" s="36"/>
      <c r="SRO125" s="36"/>
      <c r="SRP125" s="36"/>
      <c r="SRQ125" s="36"/>
      <c r="SRR125" s="36"/>
      <c r="SRS125" s="36"/>
      <c r="SRT125" s="36"/>
      <c r="SRU125" s="36"/>
      <c r="SRV125" s="36"/>
      <c r="SRW125" s="36"/>
      <c r="SRX125" s="36"/>
      <c r="SRY125" s="36"/>
      <c r="SRZ125" s="36"/>
      <c r="SSA125" s="36"/>
      <c r="SSB125" s="36"/>
      <c r="SSC125" s="36"/>
      <c r="SSD125" s="36"/>
      <c r="SSE125" s="36"/>
      <c r="SSF125" s="36"/>
      <c r="SSG125" s="36"/>
      <c r="SSH125" s="36"/>
      <c r="SSI125" s="36"/>
      <c r="SSJ125" s="36"/>
      <c r="SSK125" s="36"/>
      <c r="SSL125" s="36"/>
      <c r="SSM125" s="36"/>
      <c r="SSN125" s="36"/>
      <c r="SSO125" s="36"/>
      <c r="SSP125" s="36"/>
      <c r="SSQ125" s="36"/>
      <c r="SSR125" s="36"/>
      <c r="SSS125" s="36"/>
      <c r="SST125" s="36"/>
      <c r="SSU125" s="36"/>
      <c r="SSV125" s="36"/>
      <c r="SSW125" s="36"/>
      <c r="SSX125" s="36"/>
      <c r="SSY125" s="36"/>
      <c r="SSZ125" s="36"/>
      <c r="STA125" s="36"/>
      <c r="STB125" s="36"/>
      <c r="STC125" s="36"/>
      <c r="STD125" s="36"/>
      <c r="STE125" s="36"/>
      <c r="STF125" s="36"/>
      <c r="STG125" s="36"/>
      <c r="STH125" s="36"/>
      <c r="STI125" s="36"/>
      <c r="STJ125" s="36"/>
      <c r="STK125" s="36"/>
      <c r="STL125" s="36"/>
      <c r="STM125" s="36"/>
      <c r="STN125" s="36"/>
      <c r="STO125" s="36"/>
      <c r="STP125" s="36"/>
      <c r="STQ125" s="36"/>
      <c r="STR125" s="36"/>
      <c r="STS125" s="36"/>
      <c r="STT125" s="36"/>
      <c r="STU125" s="36"/>
      <c r="STV125" s="36"/>
      <c r="STW125" s="36"/>
      <c r="STX125" s="36"/>
      <c r="STY125" s="36"/>
      <c r="STZ125" s="36"/>
      <c r="SUA125" s="36"/>
      <c r="SUB125" s="36"/>
      <c r="SUC125" s="36"/>
      <c r="SUD125" s="36"/>
      <c r="SUE125" s="36"/>
      <c r="SUF125" s="36"/>
      <c r="SUG125" s="36"/>
      <c r="SUH125" s="36"/>
      <c r="SUI125" s="36"/>
      <c r="SUJ125" s="36"/>
      <c r="SUK125" s="36"/>
      <c r="SUL125" s="36"/>
      <c r="SUM125" s="36"/>
      <c r="SUN125" s="36"/>
      <c r="SUO125" s="36"/>
      <c r="SUP125" s="36"/>
      <c r="SUQ125" s="36"/>
      <c r="SUR125" s="36"/>
      <c r="SUS125" s="36"/>
      <c r="SUT125" s="36"/>
      <c r="SUU125" s="36"/>
      <c r="SUV125" s="36"/>
      <c r="SUW125" s="36"/>
      <c r="SUX125" s="36"/>
      <c r="SUY125" s="36"/>
      <c r="SUZ125" s="36"/>
      <c r="SVA125" s="36"/>
      <c r="SVB125" s="36"/>
      <c r="SVC125" s="36"/>
      <c r="SVD125" s="36"/>
      <c r="SVE125" s="36"/>
      <c r="SVF125" s="36"/>
      <c r="SVG125" s="36"/>
      <c r="SVH125" s="36"/>
      <c r="SVI125" s="36"/>
      <c r="SVJ125" s="36"/>
      <c r="SVK125" s="36"/>
      <c r="SVL125" s="36"/>
      <c r="SVM125" s="36"/>
      <c r="SVN125" s="36"/>
      <c r="SVO125" s="36"/>
      <c r="SVP125" s="36"/>
      <c r="SVQ125" s="36"/>
      <c r="SVR125" s="36"/>
      <c r="SVS125" s="36"/>
      <c r="SVT125" s="36"/>
      <c r="SVU125" s="36"/>
      <c r="SVV125" s="36"/>
      <c r="SVW125" s="36"/>
      <c r="SVX125" s="36"/>
      <c r="SVY125" s="36"/>
      <c r="SVZ125" s="36"/>
      <c r="SWA125" s="36"/>
      <c r="SWB125" s="36"/>
      <c r="SWC125" s="36"/>
      <c r="SWD125" s="36"/>
      <c r="SWE125" s="36"/>
      <c r="SWF125" s="36"/>
      <c r="SWG125" s="36"/>
      <c r="SWH125" s="36"/>
      <c r="SWI125" s="36"/>
      <c r="SWJ125" s="36"/>
      <c r="SWK125" s="36"/>
      <c r="SWL125" s="36"/>
      <c r="SWM125" s="36"/>
      <c r="SWN125" s="36"/>
      <c r="SWO125" s="36"/>
      <c r="SWP125" s="36"/>
      <c r="SWQ125" s="36"/>
      <c r="SWR125" s="36"/>
      <c r="SWS125" s="36"/>
      <c r="SWT125" s="36"/>
      <c r="SWU125" s="36"/>
      <c r="SWV125" s="36"/>
      <c r="SWW125" s="36"/>
      <c r="SWX125" s="36"/>
      <c r="SWY125" s="36"/>
      <c r="SWZ125" s="36"/>
      <c r="SXA125" s="36"/>
      <c r="SXB125" s="36"/>
      <c r="SXC125" s="36"/>
      <c r="SXD125" s="36"/>
      <c r="SXE125" s="36"/>
      <c r="SXF125" s="36"/>
      <c r="SXG125" s="36"/>
      <c r="SXH125" s="36"/>
      <c r="SXI125" s="36"/>
      <c r="SXJ125" s="36"/>
      <c r="SXK125" s="36"/>
      <c r="SXL125" s="36"/>
      <c r="SXM125" s="36"/>
      <c r="SXN125" s="36"/>
      <c r="SXO125" s="36"/>
      <c r="SXP125" s="36"/>
      <c r="SXQ125" s="36"/>
      <c r="SXR125" s="36"/>
      <c r="SXS125" s="36"/>
      <c r="SXT125" s="36"/>
      <c r="SXU125" s="36"/>
      <c r="SXV125" s="36"/>
      <c r="SXW125" s="36"/>
      <c r="SXX125" s="36"/>
      <c r="SXY125" s="36"/>
      <c r="SXZ125" s="36"/>
      <c r="SYA125" s="36"/>
      <c r="SYB125" s="36"/>
      <c r="SYC125" s="36"/>
      <c r="SYD125" s="36"/>
      <c r="SYE125" s="36"/>
      <c r="SYF125" s="36"/>
      <c r="SYG125" s="36"/>
      <c r="SYH125" s="36"/>
      <c r="SYI125" s="36"/>
      <c r="SYJ125" s="36"/>
      <c r="SYK125" s="36"/>
      <c r="SYL125" s="36"/>
      <c r="SYM125" s="36"/>
      <c r="SYN125" s="36"/>
      <c r="SYO125" s="36"/>
      <c r="SYP125" s="36"/>
      <c r="SYQ125" s="36"/>
      <c r="SYR125" s="36"/>
      <c r="SYS125" s="36"/>
      <c r="SYT125" s="36"/>
      <c r="SYU125" s="36"/>
      <c r="SYV125" s="36"/>
      <c r="SYW125" s="36"/>
      <c r="SYX125" s="36"/>
      <c r="SYY125" s="36"/>
      <c r="SYZ125" s="36"/>
      <c r="SZA125" s="36"/>
      <c r="SZB125" s="36"/>
      <c r="SZC125" s="36"/>
      <c r="SZD125" s="36"/>
      <c r="SZE125" s="36"/>
      <c r="SZF125" s="36"/>
      <c r="SZG125" s="36"/>
      <c r="SZH125" s="36"/>
      <c r="SZI125" s="36"/>
      <c r="SZJ125" s="36"/>
      <c r="SZK125" s="36"/>
      <c r="SZL125" s="36"/>
      <c r="SZM125" s="36"/>
      <c r="SZN125" s="36"/>
      <c r="SZO125" s="36"/>
      <c r="SZP125" s="36"/>
      <c r="SZQ125" s="36"/>
      <c r="SZR125" s="36"/>
      <c r="SZS125" s="36"/>
      <c r="SZT125" s="36"/>
      <c r="SZU125" s="36"/>
      <c r="SZV125" s="36"/>
      <c r="SZW125" s="36"/>
      <c r="SZX125" s="36"/>
      <c r="SZY125" s="36"/>
      <c r="SZZ125" s="36"/>
      <c r="TAA125" s="36"/>
      <c r="TAB125" s="36"/>
      <c r="TAC125" s="36"/>
      <c r="TAD125" s="36"/>
      <c r="TAE125" s="36"/>
      <c r="TAF125" s="36"/>
      <c r="TAG125" s="36"/>
      <c r="TAH125" s="36"/>
      <c r="TAI125" s="36"/>
      <c r="TAJ125" s="36"/>
      <c r="TAK125" s="36"/>
      <c r="TAL125" s="36"/>
      <c r="TAM125" s="36"/>
      <c r="TAN125" s="36"/>
      <c r="TAO125" s="36"/>
      <c r="TAP125" s="36"/>
      <c r="TAQ125" s="36"/>
      <c r="TAR125" s="36"/>
      <c r="TAS125" s="36"/>
      <c r="TAT125" s="36"/>
      <c r="TAU125" s="36"/>
      <c r="TAV125" s="36"/>
      <c r="TAW125" s="36"/>
      <c r="TAX125" s="36"/>
      <c r="TAY125" s="36"/>
      <c r="TAZ125" s="36"/>
      <c r="TBA125" s="36"/>
      <c r="TBB125" s="36"/>
      <c r="TBC125" s="36"/>
      <c r="TBD125" s="36"/>
      <c r="TBE125" s="36"/>
      <c r="TBF125" s="36"/>
      <c r="TBG125" s="36"/>
      <c r="TBH125" s="36"/>
      <c r="TBI125" s="36"/>
      <c r="TBJ125" s="36"/>
      <c r="TBK125" s="36"/>
      <c r="TBL125" s="36"/>
      <c r="TBM125" s="36"/>
      <c r="TBN125" s="36"/>
      <c r="TBO125" s="36"/>
      <c r="TBP125" s="36"/>
      <c r="TBQ125" s="36"/>
      <c r="TBR125" s="36"/>
      <c r="TBS125" s="36"/>
      <c r="TBT125" s="36"/>
      <c r="TBU125" s="36"/>
      <c r="TBV125" s="36"/>
      <c r="TBW125" s="36"/>
      <c r="TBX125" s="36"/>
      <c r="TBY125" s="36"/>
      <c r="TBZ125" s="36"/>
      <c r="TCA125" s="36"/>
      <c r="TCB125" s="36"/>
      <c r="TCC125" s="36"/>
      <c r="TCD125" s="36"/>
      <c r="TCE125" s="36"/>
      <c r="TCF125" s="36"/>
      <c r="TCG125" s="36"/>
      <c r="TCH125" s="36"/>
      <c r="TCI125" s="36"/>
      <c r="TCJ125" s="36"/>
      <c r="TCK125" s="36"/>
      <c r="TCL125" s="36"/>
      <c r="TCM125" s="36"/>
      <c r="TCN125" s="36"/>
      <c r="TCO125" s="36"/>
      <c r="TCP125" s="36"/>
      <c r="TCQ125" s="36"/>
      <c r="TCR125" s="36"/>
      <c r="TCS125" s="36"/>
      <c r="TCT125" s="36"/>
      <c r="TCU125" s="36"/>
      <c r="TCV125" s="36"/>
      <c r="TCW125" s="36"/>
      <c r="TCX125" s="36"/>
      <c r="TCY125" s="36"/>
      <c r="TCZ125" s="36"/>
      <c r="TDA125" s="36"/>
      <c r="TDB125" s="36"/>
      <c r="TDC125" s="36"/>
      <c r="TDD125" s="36"/>
      <c r="TDE125" s="36"/>
      <c r="TDF125" s="36"/>
      <c r="TDG125" s="36"/>
      <c r="TDH125" s="36"/>
      <c r="TDI125" s="36"/>
      <c r="TDJ125" s="36"/>
      <c r="TDK125" s="36"/>
      <c r="TDL125" s="36"/>
      <c r="TDM125" s="36"/>
      <c r="TDN125" s="36"/>
      <c r="TDO125" s="36"/>
      <c r="TDP125" s="36"/>
      <c r="TDQ125" s="36"/>
      <c r="TDR125" s="36"/>
      <c r="TDS125" s="36"/>
      <c r="TDT125" s="36"/>
      <c r="TDU125" s="36"/>
      <c r="TDV125" s="36"/>
      <c r="TDW125" s="36"/>
      <c r="TDX125" s="36"/>
      <c r="TDY125" s="36"/>
      <c r="TDZ125" s="36"/>
      <c r="TEA125" s="36"/>
      <c r="TEB125" s="36"/>
      <c r="TEC125" s="36"/>
      <c r="TED125" s="36"/>
      <c r="TEE125" s="36"/>
      <c r="TEF125" s="36"/>
      <c r="TEG125" s="36"/>
      <c r="TEH125" s="36"/>
      <c r="TEI125" s="36"/>
      <c r="TEJ125" s="36"/>
      <c r="TEK125" s="36"/>
      <c r="TEL125" s="36"/>
      <c r="TEM125" s="36"/>
      <c r="TEN125" s="36"/>
      <c r="TEO125" s="36"/>
      <c r="TEP125" s="36"/>
      <c r="TEQ125" s="36"/>
      <c r="TER125" s="36"/>
      <c r="TES125" s="36"/>
      <c r="TET125" s="36"/>
      <c r="TEU125" s="36"/>
      <c r="TEV125" s="36"/>
      <c r="TEW125" s="36"/>
      <c r="TEX125" s="36"/>
      <c r="TEY125" s="36"/>
      <c r="TEZ125" s="36"/>
      <c r="TFA125" s="36"/>
      <c r="TFB125" s="36"/>
      <c r="TFC125" s="36"/>
      <c r="TFD125" s="36"/>
      <c r="TFE125" s="36"/>
      <c r="TFF125" s="36"/>
      <c r="TFG125" s="36"/>
      <c r="TFH125" s="36"/>
      <c r="TFI125" s="36"/>
      <c r="TFJ125" s="36"/>
      <c r="TFK125" s="36"/>
      <c r="TFL125" s="36"/>
      <c r="TFM125" s="36"/>
      <c r="TFN125" s="36"/>
      <c r="TFO125" s="36"/>
      <c r="TFP125" s="36"/>
      <c r="TFQ125" s="36"/>
      <c r="TFR125" s="36"/>
      <c r="TFS125" s="36"/>
      <c r="TFT125" s="36"/>
      <c r="TFU125" s="36"/>
      <c r="TFV125" s="36"/>
      <c r="TFW125" s="36"/>
      <c r="TFX125" s="36"/>
      <c r="TFY125" s="36"/>
      <c r="TFZ125" s="36"/>
      <c r="TGA125" s="36"/>
      <c r="TGB125" s="36"/>
      <c r="TGC125" s="36"/>
      <c r="TGD125" s="36"/>
      <c r="TGE125" s="36"/>
      <c r="TGF125" s="36"/>
      <c r="TGG125" s="36"/>
      <c r="TGH125" s="36"/>
      <c r="TGI125" s="36"/>
      <c r="TGJ125" s="36"/>
      <c r="TGK125" s="36"/>
      <c r="TGL125" s="36"/>
      <c r="TGM125" s="36"/>
      <c r="TGN125" s="36"/>
      <c r="TGO125" s="36"/>
      <c r="TGP125" s="36"/>
      <c r="TGQ125" s="36"/>
      <c r="TGR125" s="36"/>
      <c r="TGS125" s="36"/>
      <c r="TGT125" s="36"/>
      <c r="TGU125" s="36"/>
      <c r="TGV125" s="36"/>
      <c r="TGW125" s="36"/>
      <c r="TGX125" s="36"/>
      <c r="TGY125" s="36"/>
      <c r="TGZ125" s="36"/>
      <c r="THA125" s="36"/>
      <c r="THB125" s="36"/>
      <c r="THC125" s="36"/>
      <c r="THD125" s="36"/>
      <c r="THE125" s="36"/>
      <c r="THF125" s="36"/>
      <c r="THG125" s="36"/>
      <c r="THH125" s="36"/>
      <c r="THI125" s="36"/>
      <c r="THJ125" s="36"/>
      <c r="THK125" s="36"/>
      <c r="THL125" s="36"/>
      <c r="THM125" s="36"/>
      <c r="THN125" s="36"/>
      <c r="THO125" s="36"/>
      <c r="THP125" s="36"/>
      <c r="THQ125" s="36"/>
      <c r="THR125" s="36"/>
      <c r="THS125" s="36"/>
      <c r="THT125" s="36"/>
      <c r="THU125" s="36"/>
      <c r="THV125" s="36"/>
      <c r="THW125" s="36"/>
      <c r="THX125" s="36"/>
      <c r="THY125" s="36"/>
      <c r="THZ125" s="36"/>
      <c r="TIA125" s="36"/>
      <c r="TIB125" s="36"/>
      <c r="TIC125" s="36"/>
      <c r="TID125" s="36"/>
      <c r="TIE125" s="36"/>
      <c r="TIF125" s="36"/>
      <c r="TIG125" s="36"/>
      <c r="TIH125" s="36"/>
      <c r="TII125" s="36"/>
      <c r="TIJ125" s="36"/>
      <c r="TIK125" s="36"/>
      <c r="TIL125" s="36"/>
      <c r="TIM125" s="36"/>
      <c r="TIN125" s="36"/>
      <c r="TIO125" s="36"/>
      <c r="TIP125" s="36"/>
      <c r="TIQ125" s="36"/>
      <c r="TIR125" s="36"/>
      <c r="TIS125" s="36"/>
      <c r="TIT125" s="36"/>
      <c r="TIU125" s="36"/>
      <c r="TIV125" s="36"/>
      <c r="TIW125" s="36"/>
      <c r="TIX125" s="36"/>
      <c r="TIY125" s="36"/>
      <c r="TIZ125" s="36"/>
      <c r="TJA125" s="36"/>
      <c r="TJB125" s="36"/>
      <c r="TJC125" s="36"/>
      <c r="TJD125" s="36"/>
      <c r="TJE125" s="36"/>
      <c r="TJF125" s="36"/>
      <c r="TJG125" s="36"/>
      <c r="TJH125" s="36"/>
      <c r="TJI125" s="36"/>
      <c r="TJJ125" s="36"/>
      <c r="TJK125" s="36"/>
      <c r="TJL125" s="36"/>
      <c r="TJM125" s="36"/>
      <c r="TJN125" s="36"/>
      <c r="TJO125" s="36"/>
      <c r="TJP125" s="36"/>
      <c r="TJQ125" s="36"/>
      <c r="TJR125" s="36"/>
      <c r="TJS125" s="36"/>
      <c r="TJT125" s="36"/>
      <c r="TJU125" s="36"/>
      <c r="TJV125" s="36"/>
      <c r="TJW125" s="36"/>
      <c r="TJX125" s="36"/>
      <c r="TJY125" s="36"/>
      <c r="TJZ125" s="36"/>
      <c r="TKA125" s="36"/>
      <c r="TKB125" s="36"/>
      <c r="TKC125" s="36"/>
      <c r="TKD125" s="36"/>
      <c r="TKE125" s="36"/>
      <c r="TKF125" s="36"/>
      <c r="TKG125" s="36"/>
      <c r="TKH125" s="36"/>
      <c r="TKI125" s="36"/>
      <c r="TKJ125" s="36"/>
      <c r="TKK125" s="36"/>
      <c r="TKL125" s="36"/>
      <c r="TKM125" s="36"/>
      <c r="TKN125" s="36"/>
      <c r="TKO125" s="36"/>
      <c r="TKP125" s="36"/>
      <c r="TKQ125" s="36"/>
      <c r="TKR125" s="36"/>
      <c r="TKS125" s="36"/>
      <c r="TKT125" s="36"/>
      <c r="TKU125" s="36"/>
      <c r="TKV125" s="36"/>
      <c r="TKW125" s="36"/>
      <c r="TKX125" s="36"/>
      <c r="TKY125" s="36"/>
      <c r="TKZ125" s="36"/>
      <c r="TLA125" s="36"/>
      <c r="TLB125" s="36"/>
      <c r="TLC125" s="36"/>
      <c r="TLD125" s="36"/>
      <c r="TLE125" s="36"/>
      <c r="TLF125" s="36"/>
      <c r="TLG125" s="36"/>
      <c r="TLH125" s="36"/>
      <c r="TLI125" s="36"/>
      <c r="TLJ125" s="36"/>
      <c r="TLK125" s="36"/>
      <c r="TLL125" s="36"/>
      <c r="TLM125" s="36"/>
      <c r="TLN125" s="36"/>
      <c r="TLO125" s="36"/>
      <c r="TLP125" s="36"/>
      <c r="TLQ125" s="36"/>
      <c r="TLR125" s="36"/>
      <c r="TLS125" s="36"/>
      <c r="TLT125" s="36"/>
      <c r="TLU125" s="36"/>
      <c r="TLV125" s="36"/>
      <c r="TLW125" s="36"/>
      <c r="TLX125" s="36"/>
      <c r="TLY125" s="36"/>
      <c r="TLZ125" s="36"/>
      <c r="TMA125" s="36"/>
      <c r="TMB125" s="36"/>
      <c r="TMC125" s="36"/>
      <c r="TMD125" s="36"/>
      <c r="TME125" s="36"/>
      <c r="TMF125" s="36"/>
      <c r="TMG125" s="36"/>
      <c r="TMH125" s="36"/>
      <c r="TMI125" s="36"/>
      <c r="TMJ125" s="36"/>
      <c r="TMK125" s="36"/>
      <c r="TML125" s="36"/>
      <c r="TMM125" s="36"/>
      <c r="TMN125" s="36"/>
      <c r="TMO125" s="36"/>
      <c r="TMP125" s="36"/>
      <c r="TMQ125" s="36"/>
      <c r="TMR125" s="36"/>
      <c r="TMS125" s="36"/>
      <c r="TMT125" s="36"/>
      <c r="TMU125" s="36"/>
      <c r="TMV125" s="36"/>
      <c r="TMW125" s="36"/>
      <c r="TMX125" s="36"/>
      <c r="TMY125" s="36"/>
      <c r="TMZ125" s="36"/>
      <c r="TNA125" s="36"/>
      <c r="TNB125" s="36"/>
      <c r="TNC125" s="36"/>
      <c r="TND125" s="36"/>
      <c r="TNE125" s="36"/>
      <c r="TNF125" s="36"/>
      <c r="TNG125" s="36"/>
      <c r="TNH125" s="36"/>
      <c r="TNI125" s="36"/>
      <c r="TNJ125" s="36"/>
      <c r="TNK125" s="36"/>
      <c r="TNL125" s="36"/>
      <c r="TNM125" s="36"/>
      <c r="TNN125" s="36"/>
      <c r="TNO125" s="36"/>
      <c r="TNP125" s="36"/>
      <c r="TNQ125" s="36"/>
      <c r="TNR125" s="36"/>
      <c r="TNS125" s="36"/>
      <c r="TNT125" s="36"/>
      <c r="TNU125" s="36"/>
      <c r="TNV125" s="36"/>
      <c r="TNW125" s="36"/>
      <c r="TNX125" s="36"/>
      <c r="TNY125" s="36"/>
      <c r="TNZ125" s="36"/>
      <c r="TOA125" s="36"/>
      <c r="TOB125" s="36"/>
      <c r="TOC125" s="36"/>
      <c r="TOD125" s="36"/>
      <c r="TOE125" s="36"/>
      <c r="TOF125" s="36"/>
      <c r="TOG125" s="36"/>
      <c r="TOH125" s="36"/>
      <c r="TOI125" s="36"/>
      <c r="TOJ125" s="36"/>
      <c r="TOK125" s="36"/>
      <c r="TOL125" s="36"/>
      <c r="TOM125" s="36"/>
      <c r="TON125" s="36"/>
      <c r="TOO125" s="36"/>
      <c r="TOP125" s="36"/>
      <c r="TOQ125" s="36"/>
      <c r="TOR125" s="36"/>
      <c r="TOS125" s="36"/>
      <c r="TOT125" s="36"/>
      <c r="TOU125" s="36"/>
      <c r="TOV125" s="36"/>
      <c r="TOW125" s="36"/>
      <c r="TOX125" s="36"/>
      <c r="TOY125" s="36"/>
      <c r="TOZ125" s="36"/>
      <c r="TPA125" s="36"/>
      <c r="TPB125" s="36"/>
      <c r="TPC125" s="36"/>
      <c r="TPD125" s="36"/>
      <c r="TPE125" s="36"/>
      <c r="TPF125" s="36"/>
      <c r="TPG125" s="36"/>
      <c r="TPH125" s="36"/>
      <c r="TPI125" s="36"/>
      <c r="TPJ125" s="36"/>
      <c r="TPK125" s="36"/>
      <c r="TPL125" s="36"/>
      <c r="TPM125" s="36"/>
      <c r="TPN125" s="36"/>
      <c r="TPO125" s="36"/>
      <c r="TPP125" s="36"/>
      <c r="TPQ125" s="36"/>
      <c r="TPR125" s="36"/>
      <c r="TPS125" s="36"/>
      <c r="TPT125" s="36"/>
      <c r="TPU125" s="36"/>
      <c r="TPV125" s="36"/>
      <c r="TPW125" s="36"/>
      <c r="TPX125" s="36"/>
      <c r="TPY125" s="36"/>
      <c r="TPZ125" s="36"/>
      <c r="TQA125" s="36"/>
      <c r="TQB125" s="36"/>
      <c r="TQC125" s="36"/>
      <c r="TQD125" s="36"/>
      <c r="TQE125" s="36"/>
      <c r="TQF125" s="36"/>
      <c r="TQG125" s="36"/>
      <c r="TQH125" s="36"/>
      <c r="TQI125" s="36"/>
      <c r="TQJ125" s="36"/>
      <c r="TQK125" s="36"/>
      <c r="TQL125" s="36"/>
      <c r="TQM125" s="36"/>
      <c r="TQN125" s="36"/>
      <c r="TQO125" s="36"/>
      <c r="TQP125" s="36"/>
      <c r="TQQ125" s="36"/>
      <c r="TQR125" s="36"/>
      <c r="TQS125" s="36"/>
      <c r="TQT125" s="36"/>
      <c r="TQU125" s="36"/>
      <c r="TQV125" s="36"/>
      <c r="TQW125" s="36"/>
      <c r="TQX125" s="36"/>
      <c r="TQY125" s="36"/>
      <c r="TQZ125" s="36"/>
      <c r="TRA125" s="36"/>
      <c r="TRB125" s="36"/>
      <c r="TRC125" s="36"/>
      <c r="TRD125" s="36"/>
      <c r="TRE125" s="36"/>
      <c r="TRF125" s="36"/>
      <c r="TRG125" s="36"/>
      <c r="TRH125" s="36"/>
      <c r="TRI125" s="36"/>
      <c r="TRJ125" s="36"/>
      <c r="TRK125" s="36"/>
      <c r="TRL125" s="36"/>
      <c r="TRM125" s="36"/>
      <c r="TRN125" s="36"/>
      <c r="TRO125" s="36"/>
      <c r="TRP125" s="36"/>
      <c r="TRQ125" s="36"/>
      <c r="TRR125" s="36"/>
      <c r="TRS125" s="36"/>
      <c r="TRT125" s="36"/>
      <c r="TRU125" s="36"/>
      <c r="TRV125" s="36"/>
      <c r="TRW125" s="36"/>
      <c r="TRX125" s="36"/>
      <c r="TRY125" s="36"/>
      <c r="TRZ125" s="36"/>
      <c r="TSA125" s="36"/>
      <c r="TSB125" s="36"/>
      <c r="TSC125" s="36"/>
      <c r="TSD125" s="36"/>
      <c r="TSE125" s="36"/>
      <c r="TSF125" s="36"/>
      <c r="TSG125" s="36"/>
      <c r="TSH125" s="36"/>
      <c r="TSI125" s="36"/>
      <c r="TSJ125" s="36"/>
      <c r="TSK125" s="36"/>
      <c r="TSL125" s="36"/>
      <c r="TSM125" s="36"/>
      <c r="TSN125" s="36"/>
      <c r="TSO125" s="36"/>
      <c r="TSP125" s="36"/>
      <c r="TSQ125" s="36"/>
      <c r="TSR125" s="36"/>
      <c r="TSS125" s="36"/>
      <c r="TST125" s="36"/>
      <c r="TSU125" s="36"/>
      <c r="TSV125" s="36"/>
      <c r="TSW125" s="36"/>
      <c r="TSX125" s="36"/>
      <c r="TSY125" s="36"/>
      <c r="TSZ125" s="36"/>
      <c r="TTA125" s="36"/>
      <c r="TTB125" s="36"/>
      <c r="TTC125" s="36"/>
      <c r="TTD125" s="36"/>
      <c r="TTE125" s="36"/>
      <c r="TTF125" s="36"/>
      <c r="TTG125" s="36"/>
      <c r="TTH125" s="36"/>
      <c r="TTI125" s="36"/>
      <c r="TTJ125" s="36"/>
      <c r="TTK125" s="36"/>
      <c r="TTL125" s="36"/>
      <c r="TTM125" s="36"/>
      <c r="TTN125" s="36"/>
      <c r="TTO125" s="36"/>
      <c r="TTP125" s="36"/>
      <c r="TTQ125" s="36"/>
      <c r="TTR125" s="36"/>
      <c r="TTS125" s="36"/>
      <c r="TTT125" s="36"/>
      <c r="TTU125" s="36"/>
      <c r="TTV125" s="36"/>
      <c r="TTW125" s="36"/>
      <c r="TTX125" s="36"/>
      <c r="TTY125" s="36"/>
      <c r="TTZ125" s="36"/>
      <c r="TUA125" s="36"/>
      <c r="TUB125" s="36"/>
      <c r="TUC125" s="36"/>
      <c r="TUD125" s="36"/>
      <c r="TUE125" s="36"/>
      <c r="TUF125" s="36"/>
      <c r="TUG125" s="36"/>
      <c r="TUH125" s="36"/>
      <c r="TUI125" s="36"/>
      <c r="TUJ125" s="36"/>
      <c r="TUK125" s="36"/>
      <c r="TUL125" s="36"/>
      <c r="TUM125" s="36"/>
      <c r="TUN125" s="36"/>
      <c r="TUO125" s="36"/>
      <c r="TUP125" s="36"/>
      <c r="TUQ125" s="36"/>
      <c r="TUR125" s="36"/>
      <c r="TUS125" s="36"/>
      <c r="TUT125" s="36"/>
      <c r="TUU125" s="36"/>
      <c r="TUV125" s="36"/>
      <c r="TUW125" s="36"/>
      <c r="TUX125" s="36"/>
      <c r="TUY125" s="36"/>
      <c r="TUZ125" s="36"/>
      <c r="TVA125" s="36"/>
      <c r="TVB125" s="36"/>
      <c r="TVC125" s="36"/>
      <c r="TVD125" s="36"/>
      <c r="TVE125" s="36"/>
      <c r="TVF125" s="36"/>
      <c r="TVG125" s="36"/>
      <c r="TVH125" s="36"/>
      <c r="TVI125" s="36"/>
      <c r="TVJ125" s="36"/>
      <c r="TVK125" s="36"/>
      <c r="TVL125" s="36"/>
      <c r="TVM125" s="36"/>
      <c r="TVN125" s="36"/>
      <c r="TVO125" s="36"/>
      <c r="TVP125" s="36"/>
      <c r="TVQ125" s="36"/>
      <c r="TVR125" s="36"/>
      <c r="TVS125" s="36"/>
      <c r="TVT125" s="36"/>
      <c r="TVU125" s="36"/>
      <c r="TVV125" s="36"/>
      <c r="TVW125" s="36"/>
      <c r="TVX125" s="36"/>
      <c r="TVY125" s="36"/>
      <c r="TVZ125" s="36"/>
      <c r="TWA125" s="36"/>
      <c r="TWB125" s="36"/>
      <c r="TWC125" s="36"/>
      <c r="TWD125" s="36"/>
      <c r="TWE125" s="36"/>
      <c r="TWF125" s="36"/>
      <c r="TWG125" s="36"/>
      <c r="TWH125" s="36"/>
      <c r="TWI125" s="36"/>
      <c r="TWJ125" s="36"/>
      <c r="TWK125" s="36"/>
      <c r="TWL125" s="36"/>
      <c r="TWM125" s="36"/>
      <c r="TWN125" s="36"/>
      <c r="TWO125" s="36"/>
      <c r="TWP125" s="36"/>
      <c r="TWQ125" s="36"/>
      <c r="TWR125" s="36"/>
      <c r="TWS125" s="36"/>
      <c r="TWT125" s="36"/>
      <c r="TWU125" s="36"/>
      <c r="TWV125" s="36"/>
      <c r="TWW125" s="36"/>
      <c r="TWX125" s="36"/>
      <c r="TWY125" s="36"/>
      <c r="TWZ125" s="36"/>
      <c r="TXA125" s="36"/>
      <c r="TXB125" s="36"/>
      <c r="TXC125" s="36"/>
      <c r="TXD125" s="36"/>
      <c r="TXE125" s="36"/>
      <c r="TXF125" s="36"/>
      <c r="TXG125" s="36"/>
      <c r="TXH125" s="36"/>
      <c r="TXI125" s="36"/>
      <c r="TXJ125" s="36"/>
      <c r="TXK125" s="36"/>
      <c r="TXL125" s="36"/>
      <c r="TXM125" s="36"/>
      <c r="TXN125" s="36"/>
      <c r="TXO125" s="36"/>
      <c r="TXP125" s="36"/>
      <c r="TXQ125" s="36"/>
      <c r="TXR125" s="36"/>
      <c r="TXS125" s="36"/>
      <c r="TXT125" s="36"/>
      <c r="TXU125" s="36"/>
      <c r="TXV125" s="36"/>
      <c r="TXW125" s="36"/>
      <c r="TXX125" s="36"/>
      <c r="TXY125" s="36"/>
      <c r="TXZ125" s="36"/>
      <c r="TYA125" s="36"/>
      <c r="TYB125" s="36"/>
      <c r="TYC125" s="36"/>
      <c r="TYD125" s="36"/>
      <c r="TYE125" s="36"/>
      <c r="TYF125" s="36"/>
      <c r="TYG125" s="36"/>
      <c r="TYH125" s="36"/>
      <c r="TYI125" s="36"/>
      <c r="TYJ125" s="36"/>
      <c r="TYK125" s="36"/>
      <c r="TYL125" s="36"/>
      <c r="TYM125" s="36"/>
      <c r="TYN125" s="36"/>
      <c r="TYO125" s="36"/>
      <c r="TYP125" s="36"/>
      <c r="TYQ125" s="36"/>
      <c r="TYR125" s="36"/>
      <c r="TYS125" s="36"/>
      <c r="TYT125" s="36"/>
      <c r="TYU125" s="36"/>
      <c r="TYV125" s="36"/>
      <c r="TYW125" s="36"/>
      <c r="TYX125" s="36"/>
      <c r="TYY125" s="36"/>
      <c r="TYZ125" s="36"/>
      <c r="TZA125" s="36"/>
      <c r="TZB125" s="36"/>
      <c r="TZC125" s="36"/>
      <c r="TZD125" s="36"/>
      <c r="TZE125" s="36"/>
      <c r="TZF125" s="36"/>
      <c r="TZG125" s="36"/>
      <c r="TZH125" s="36"/>
      <c r="TZI125" s="36"/>
      <c r="TZJ125" s="36"/>
      <c r="TZK125" s="36"/>
      <c r="TZL125" s="36"/>
      <c r="TZM125" s="36"/>
      <c r="TZN125" s="36"/>
      <c r="TZO125" s="36"/>
      <c r="TZP125" s="36"/>
      <c r="TZQ125" s="36"/>
      <c r="TZR125" s="36"/>
      <c r="TZS125" s="36"/>
      <c r="TZT125" s="36"/>
      <c r="TZU125" s="36"/>
      <c r="TZV125" s="36"/>
      <c r="TZW125" s="36"/>
      <c r="TZX125" s="36"/>
      <c r="TZY125" s="36"/>
      <c r="TZZ125" s="36"/>
      <c r="UAA125" s="36"/>
      <c r="UAB125" s="36"/>
      <c r="UAC125" s="36"/>
      <c r="UAD125" s="36"/>
      <c r="UAE125" s="36"/>
      <c r="UAF125" s="36"/>
      <c r="UAG125" s="36"/>
      <c r="UAH125" s="36"/>
      <c r="UAI125" s="36"/>
      <c r="UAJ125" s="36"/>
      <c r="UAK125" s="36"/>
      <c r="UAL125" s="36"/>
      <c r="UAM125" s="36"/>
      <c r="UAN125" s="36"/>
      <c r="UAO125" s="36"/>
      <c r="UAP125" s="36"/>
      <c r="UAQ125" s="36"/>
      <c r="UAR125" s="36"/>
      <c r="UAS125" s="36"/>
      <c r="UAT125" s="36"/>
      <c r="UAU125" s="36"/>
      <c r="UAV125" s="36"/>
      <c r="UAW125" s="36"/>
      <c r="UAX125" s="36"/>
      <c r="UAY125" s="36"/>
      <c r="UAZ125" s="36"/>
      <c r="UBA125" s="36"/>
      <c r="UBB125" s="36"/>
      <c r="UBC125" s="36"/>
      <c r="UBD125" s="36"/>
      <c r="UBE125" s="36"/>
      <c r="UBF125" s="36"/>
      <c r="UBG125" s="36"/>
      <c r="UBH125" s="36"/>
      <c r="UBI125" s="36"/>
      <c r="UBJ125" s="36"/>
      <c r="UBK125" s="36"/>
      <c r="UBL125" s="36"/>
      <c r="UBM125" s="36"/>
      <c r="UBN125" s="36"/>
      <c r="UBO125" s="36"/>
      <c r="UBP125" s="36"/>
      <c r="UBQ125" s="36"/>
      <c r="UBR125" s="36"/>
      <c r="UBS125" s="36"/>
      <c r="UBT125" s="36"/>
      <c r="UBU125" s="36"/>
      <c r="UBV125" s="36"/>
      <c r="UBW125" s="36"/>
      <c r="UBX125" s="36"/>
      <c r="UBY125" s="36"/>
      <c r="UBZ125" s="36"/>
      <c r="UCA125" s="36"/>
      <c r="UCB125" s="36"/>
      <c r="UCC125" s="36"/>
      <c r="UCD125" s="36"/>
      <c r="UCE125" s="36"/>
      <c r="UCF125" s="36"/>
      <c r="UCG125" s="36"/>
      <c r="UCH125" s="36"/>
      <c r="UCI125" s="36"/>
      <c r="UCJ125" s="36"/>
      <c r="UCK125" s="36"/>
      <c r="UCL125" s="36"/>
      <c r="UCM125" s="36"/>
      <c r="UCN125" s="36"/>
      <c r="UCO125" s="36"/>
      <c r="UCP125" s="36"/>
      <c r="UCQ125" s="36"/>
      <c r="UCR125" s="36"/>
      <c r="UCS125" s="36"/>
      <c r="UCT125" s="36"/>
      <c r="UCU125" s="36"/>
      <c r="UCV125" s="36"/>
      <c r="UCW125" s="36"/>
      <c r="UCX125" s="36"/>
      <c r="UCY125" s="36"/>
      <c r="UCZ125" s="36"/>
      <c r="UDA125" s="36"/>
      <c r="UDB125" s="36"/>
      <c r="UDC125" s="36"/>
      <c r="UDD125" s="36"/>
      <c r="UDE125" s="36"/>
      <c r="UDF125" s="36"/>
      <c r="UDG125" s="36"/>
      <c r="UDH125" s="36"/>
      <c r="UDI125" s="36"/>
      <c r="UDJ125" s="36"/>
      <c r="UDK125" s="36"/>
      <c r="UDL125" s="36"/>
      <c r="UDM125" s="36"/>
      <c r="UDN125" s="36"/>
      <c r="UDO125" s="36"/>
      <c r="UDP125" s="36"/>
      <c r="UDQ125" s="36"/>
      <c r="UDR125" s="36"/>
      <c r="UDS125" s="36"/>
      <c r="UDT125" s="36"/>
      <c r="UDU125" s="36"/>
      <c r="UDV125" s="36"/>
      <c r="UDW125" s="36"/>
      <c r="UDX125" s="36"/>
      <c r="UDY125" s="36"/>
      <c r="UDZ125" s="36"/>
      <c r="UEA125" s="36"/>
      <c r="UEB125" s="36"/>
      <c r="UEC125" s="36"/>
      <c r="UED125" s="36"/>
      <c r="UEE125" s="36"/>
      <c r="UEF125" s="36"/>
      <c r="UEG125" s="36"/>
      <c r="UEH125" s="36"/>
      <c r="UEI125" s="36"/>
      <c r="UEJ125" s="36"/>
      <c r="UEK125" s="36"/>
      <c r="UEL125" s="36"/>
      <c r="UEM125" s="36"/>
      <c r="UEN125" s="36"/>
      <c r="UEO125" s="36"/>
      <c r="UEP125" s="36"/>
      <c r="UEQ125" s="36"/>
      <c r="UER125" s="36"/>
      <c r="UES125" s="36"/>
      <c r="UET125" s="36"/>
      <c r="UEU125" s="36"/>
      <c r="UEV125" s="36"/>
      <c r="UEW125" s="36"/>
      <c r="UEX125" s="36"/>
      <c r="UEY125" s="36"/>
      <c r="UEZ125" s="36"/>
      <c r="UFA125" s="36"/>
      <c r="UFB125" s="36"/>
      <c r="UFC125" s="36"/>
      <c r="UFD125" s="36"/>
      <c r="UFE125" s="36"/>
      <c r="UFF125" s="36"/>
      <c r="UFG125" s="36"/>
      <c r="UFH125" s="36"/>
      <c r="UFI125" s="36"/>
      <c r="UFJ125" s="36"/>
      <c r="UFK125" s="36"/>
      <c r="UFL125" s="36"/>
      <c r="UFM125" s="36"/>
      <c r="UFN125" s="36"/>
      <c r="UFO125" s="36"/>
      <c r="UFP125" s="36"/>
      <c r="UFQ125" s="36"/>
      <c r="UFR125" s="36"/>
      <c r="UFS125" s="36"/>
      <c r="UFT125" s="36"/>
      <c r="UFU125" s="36"/>
      <c r="UFV125" s="36"/>
      <c r="UFW125" s="36"/>
      <c r="UFX125" s="36"/>
      <c r="UFY125" s="36"/>
      <c r="UFZ125" s="36"/>
      <c r="UGA125" s="36"/>
      <c r="UGB125" s="36"/>
      <c r="UGC125" s="36"/>
      <c r="UGD125" s="36"/>
      <c r="UGE125" s="36"/>
      <c r="UGF125" s="36"/>
      <c r="UGG125" s="36"/>
      <c r="UGH125" s="36"/>
      <c r="UGI125" s="36"/>
      <c r="UGJ125" s="36"/>
      <c r="UGK125" s="36"/>
      <c r="UGL125" s="36"/>
      <c r="UGM125" s="36"/>
      <c r="UGN125" s="36"/>
      <c r="UGO125" s="36"/>
      <c r="UGP125" s="36"/>
      <c r="UGQ125" s="36"/>
      <c r="UGR125" s="36"/>
      <c r="UGS125" s="36"/>
      <c r="UGT125" s="36"/>
      <c r="UGU125" s="36"/>
      <c r="UGV125" s="36"/>
      <c r="UGW125" s="36"/>
      <c r="UGX125" s="36"/>
      <c r="UGY125" s="36"/>
      <c r="UGZ125" s="36"/>
      <c r="UHA125" s="36"/>
      <c r="UHB125" s="36"/>
      <c r="UHC125" s="36"/>
      <c r="UHD125" s="36"/>
      <c r="UHE125" s="36"/>
      <c r="UHF125" s="36"/>
      <c r="UHG125" s="36"/>
      <c r="UHH125" s="36"/>
      <c r="UHI125" s="36"/>
      <c r="UHJ125" s="36"/>
      <c r="UHK125" s="36"/>
      <c r="UHL125" s="36"/>
      <c r="UHM125" s="36"/>
      <c r="UHN125" s="36"/>
      <c r="UHO125" s="36"/>
      <c r="UHP125" s="36"/>
      <c r="UHQ125" s="36"/>
      <c r="UHR125" s="36"/>
      <c r="UHS125" s="36"/>
      <c r="UHT125" s="36"/>
      <c r="UHU125" s="36"/>
      <c r="UHV125" s="36"/>
      <c r="UHW125" s="36"/>
      <c r="UHX125" s="36"/>
      <c r="UHY125" s="36"/>
      <c r="UHZ125" s="36"/>
      <c r="UIA125" s="36"/>
      <c r="UIB125" s="36"/>
      <c r="UIC125" s="36"/>
      <c r="UID125" s="36"/>
      <c r="UIE125" s="36"/>
      <c r="UIF125" s="36"/>
      <c r="UIG125" s="36"/>
      <c r="UIH125" s="36"/>
      <c r="UII125" s="36"/>
      <c r="UIJ125" s="36"/>
      <c r="UIK125" s="36"/>
      <c r="UIL125" s="36"/>
      <c r="UIM125" s="36"/>
      <c r="UIN125" s="36"/>
      <c r="UIO125" s="36"/>
      <c r="UIP125" s="36"/>
      <c r="UIQ125" s="36"/>
      <c r="UIR125" s="36"/>
      <c r="UIS125" s="36"/>
      <c r="UIT125" s="36"/>
      <c r="UIU125" s="36"/>
      <c r="UIV125" s="36"/>
      <c r="UIW125" s="36"/>
      <c r="UIX125" s="36"/>
      <c r="UIY125" s="36"/>
      <c r="UIZ125" s="36"/>
      <c r="UJA125" s="36"/>
      <c r="UJB125" s="36"/>
      <c r="UJC125" s="36"/>
      <c r="UJD125" s="36"/>
      <c r="UJE125" s="36"/>
      <c r="UJF125" s="36"/>
      <c r="UJG125" s="36"/>
      <c r="UJH125" s="36"/>
      <c r="UJI125" s="36"/>
      <c r="UJJ125" s="36"/>
      <c r="UJK125" s="36"/>
      <c r="UJL125" s="36"/>
      <c r="UJM125" s="36"/>
      <c r="UJN125" s="36"/>
      <c r="UJO125" s="36"/>
      <c r="UJP125" s="36"/>
      <c r="UJQ125" s="36"/>
      <c r="UJR125" s="36"/>
      <c r="UJS125" s="36"/>
      <c r="UJT125" s="36"/>
      <c r="UJU125" s="36"/>
      <c r="UJV125" s="36"/>
      <c r="UJW125" s="36"/>
      <c r="UJX125" s="36"/>
      <c r="UJY125" s="36"/>
      <c r="UJZ125" s="36"/>
      <c r="UKA125" s="36"/>
      <c r="UKB125" s="36"/>
      <c r="UKC125" s="36"/>
      <c r="UKD125" s="36"/>
      <c r="UKE125" s="36"/>
      <c r="UKF125" s="36"/>
      <c r="UKG125" s="36"/>
      <c r="UKH125" s="36"/>
      <c r="UKI125" s="36"/>
      <c r="UKJ125" s="36"/>
      <c r="UKK125" s="36"/>
      <c r="UKL125" s="36"/>
      <c r="UKM125" s="36"/>
      <c r="UKN125" s="36"/>
      <c r="UKO125" s="36"/>
      <c r="UKP125" s="36"/>
      <c r="UKQ125" s="36"/>
      <c r="UKR125" s="36"/>
      <c r="UKS125" s="36"/>
      <c r="UKT125" s="36"/>
      <c r="UKU125" s="36"/>
      <c r="UKV125" s="36"/>
      <c r="UKW125" s="36"/>
      <c r="UKX125" s="36"/>
      <c r="UKY125" s="36"/>
      <c r="UKZ125" s="36"/>
      <c r="ULA125" s="36"/>
      <c r="ULB125" s="36"/>
      <c r="ULC125" s="36"/>
      <c r="ULD125" s="36"/>
      <c r="ULE125" s="36"/>
      <c r="ULF125" s="36"/>
      <c r="ULG125" s="36"/>
      <c r="ULH125" s="36"/>
      <c r="ULI125" s="36"/>
      <c r="ULJ125" s="36"/>
      <c r="ULK125" s="36"/>
      <c r="ULL125" s="36"/>
      <c r="ULM125" s="36"/>
      <c r="ULN125" s="36"/>
      <c r="ULO125" s="36"/>
      <c r="ULP125" s="36"/>
      <c r="ULQ125" s="36"/>
      <c r="ULR125" s="36"/>
      <c r="ULS125" s="36"/>
      <c r="ULT125" s="36"/>
      <c r="ULU125" s="36"/>
      <c r="ULV125" s="36"/>
      <c r="ULW125" s="36"/>
      <c r="ULX125" s="36"/>
      <c r="ULY125" s="36"/>
      <c r="ULZ125" s="36"/>
      <c r="UMA125" s="36"/>
      <c r="UMB125" s="36"/>
      <c r="UMC125" s="36"/>
      <c r="UMD125" s="36"/>
      <c r="UME125" s="36"/>
      <c r="UMF125" s="36"/>
      <c r="UMG125" s="36"/>
      <c r="UMH125" s="36"/>
      <c r="UMI125" s="36"/>
      <c r="UMJ125" s="36"/>
      <c r="UMK125" s="36"/>
      <c r="UML125" s="36"/>
      <c r="UMM125" s="36"/>
      <c r="UMN125" s="36"/>
      <c r="UMO125" s="36"/>
      <c r="UMP125" s="36"/>
      <c r="UMQ125" s="36"/>
      <c r="UMR125" s="36"/>
      <c r="UMS125" s="36"/>
      <c r="UMT125" s="36"/>
      <c r="UMU125" s="36"/>
      <c r="UMV125" s="36"/>
      <c r="UMW125" s="36"/>
      <c r="UMX125" s="36"/>
      <c r="UMY125" s="36"/>
      <c r="UMZ125" s="36"/>
      <c r="UNA125" s="36"/>
      <c r="UNB125" s="36"/>
      <c r="UNC125" s="36"/>
      <c r="UND125" s="36"/>
      <c r="UNE125" s="36"/>
      <c r="UNF125" s="36"/>
      <c r="UNG125" s="36"/>
      <c r="UNH125" s="36"/>
      <c r="UNI125" s="36"/>
      <c r="UNJ125" s="36"/>
      <c r="UNK125" s="36"/>
      <c r="UNL125" s="36"/>
      <c r="UNM125" s="36"/>
      <c r="UNN125" s="36"/>
      <c r="UNO125" s="36"/>
      <c r="UNP125" s="36"/>
      <c r="UNQ125" s="36"/>
      <c r="UNR125" s="36"/>
      <c r="UNS125" s="36"/>
      <c r="UNT125" s="36"/>
      <c r="UNU125" s="36"/>
      <c r="UNV125" s="36"/>
      <c r="UNW125" s="36"/>
      <c r="UNX125" s="36"/>
      <c r="UNY125" s="36"/>
      <c r="UNZ125" s="36"/>
      <c r="UOA125" s="36"/>
      <c r="UOB125" s="36"/>
      <c r="UOC125" s="36"/>
      <c r="UOD125" s="36"/>
      <c r="UOE125" s="36"/>
      <c r="UOF125" s="36"/>
      <c r="UOG125" s="36"/>
      <c r="UOH125" s="36"/>
      <c r="UOI125" s="36"/>
      <c r="UOJ125" s="36"/>
      <c r="UOK125" s="36"/>
      <c r="UOL125" s="36"/>
      <c r="UOM125" s="36"/>
      <c r="UON125" s="36"/>
      <c r="UOO125" s="36"/>
      <c r="UOP125" s="36"/>
      <c r="UOQ125" s="36"/>
      <c r="UOR125" s="36"/>
      <c r="UOS125" s="36"/>
      <c r="UOT125" s="36"/>
      <c r="UOU125" s="36"/>
      <c r="UOV125" s="36"/>
      <c r="UOW125" s="36"/>
      <c r="UOX125" s="36"/>
      <c r="UOY125" s="36"/>
      <c r="UOZ125" s="36"/>
      <c r="UPA125" s="36"/>
      <c r="UPB125" s="36"/>
      <c r="UPC125" s="36"/>
      <c r="UPD125" s="36"/>
      <c r="UPE125" s="36"/>
      <c r="UPF125" s="36"/>
      <c r="UPG125" s="36"/>
      <c r="UPH125" s="36"/>
      <c r="UPI125" s="36"/>
      <c r="UPJ125" s="36"/>
      <c r="UPK125" s="36"/>
      <c r="UPL125" s="36"/>
      <c r="UPM125" s="36"/>
      <c r="UPN125" s="36"/>
      <c r="UPO125" s="36"/>
      <c r="UPP125" s="36"/>
      <c r="UPQ125" s="36"/>
      <c r="UPR125" s="36"/>
      <c r="UPS125" s="36"/>
      <c r="UPT125" s="36"/>
      <c r="UPU125" s="36"/>
      <c r="UPV125" s="36"/>
      <c r="UPW125" s="36"/>
      <c r="UPX125" s="36"/>
      <c r="UPY125" s="36"/>
      <c r="UPZ125" s="36"/>
      <c r="UQA125" s="36"/>
      <c r="UQB125" s="36"/>
      <c r="UQC125" s="36"/>
      <c r="UQD125" s="36"/>
      <c r="UQE125" s="36"/>
      <c r="UQF125" s="36"/>
      <c r="UQG125" s="36"/>
      <c r="UQH125" s="36"/>
      <c r="UQI125" s="36"/>
      <c r="UQJ125" s="36"/>
      <c r="UQK125" s="36"/>
      <c r="UQL125" s="36"/>
      <c r="UQM125" s="36"/>
      <c r="UQN125" s="36"/>
      <c r="UQO125" s="36"/>
      <c r="UQP125" s="36"/>
      <c r="UQQ125" s="36"/>
      <c r="UQR125" s="36"/>
      <c r="UQS125" s="36"/>
      <c r="UQT125" s="36"/>
      <c r="UQU125" s="36"/>
      <c r="UQV125" s="36"/>
      <c r="UQW125" s="36"/>
      <c r="UQX125" s="36"/>
      <c r="UQY125" s="36"/>
      <c r="UQZ125" s="36"/>
      <c r="URA125" s="36"/>
      <c r="URB125" s="36"/>
      <c r="URC125" s="36"/>
      <c r="URD125" s="36"/>
      <c r="URE125" s="36"/>
      <c r="URF125" s="36"/>
      <c r="URG125" s="36"/>
      <c r="URH125" s="36"/>
      <c r="URI125" s="36"/>
      <c r="URJ125" s="36"/>
      <c r="URK125" s="36"/>
      <c r="URL125" s="36"/>
      <c r="URM125" s="36"/>
      <c r="URN125" s="36"/>
      <c r="URO125" s="36"/>
      <c r="URP125" s="36"/>
      <c r="URQ125" s="36"/>
      <c r="URR125" s="36"/>
      <c r="URS125" s="36"/>
      <c r="URT125" s="36"/>
      <c r="URU125" s="36"/>
      <c r="URV125" s="36"/>
      <c r="URW125" s="36"/>
      <c r="URX125" s="36"/>
      <c r="URY125" s="36"/>
      <c r="URZ125" s="36"/>
      <c r="USA125" s="36"/>
      <c r="USB125" s="36"/>
      <c r="USC125" s="36"/>
      <c r="USD125" s="36"/>
      <c r="USE125" s="36"/>
      <c r="USF125" s="36"/>
      <c r="USG125" s="36"/>
      <c r="USH125" s="36"/>
      <c r="USI125" s="36"/>
      <c r="USJ125" s="36"/>
      <c r="USK125" s="36"/>
      <c r="USL125" s="36"/>
      <c r="USM125" s="36"/>
      <c r="USN125" s="36"/>
      <c r="USO125" s="36"/>
      <c r="USP125" s="36"/>
      <c r="USQ125" s="36"/>
      <c r="USR125" s="36"/>
      <c r="USS125" s="36"/>
      <c r="UST125" s="36"/>
      <c r="USU125" s="36"/>
      <c r="USV125" s="36"/>
      <c r="USW125" s="36"/>
      <c r="USX125" s="36"/>
      <c r="USY125" s="36"/>
      <c r="USZ125" s="36"/>
      <c r="UTA125" s="36"/>
      <c r="UTB125" s="36"/>
      <c r="UTC125" s="36"/>
      <c r="UTD125" s="36"/>
      <c r="UTE125" s="36"/>
      <c r="UTF125" s="36"/>
      <c r="UTG125" s="36"/>
      <c r="UTH125" s="36"/>
      <c r="UTI125" s="36"/>
      <c r="UTJ125" s="36"/>
      <c r="UTK125" s="36"/>
      <c r="UTL125" s="36"/>
      <c r="UTM125" s="36"/>
      <c r="UTN125" s="36"/>
      <c r="UTO125" s="36"/>
      <c r="UTP125" s="36"/>
      <c r="UTQ125" s="36"/>
      <c r="UTR125" s="36"/>
      <c r="UTS125" s="36"/>
      <c r="UTT125" s="36"/>
      <c r="UTU125" s="36"/>
      <c r="UTV125" s="36"/>
      <c r="UTW125" s="36"/>
      <c r="UTX125" s="36"/>
      <c r="UTY125" s="36"/>
      <c r="UTZ125" s="36"/>
      <c r="UUA125" s="36"/>
      <c r="UUB125" s="36"/>
      <c r="UUC125" s="36"/>
      <c r="UUD125" s="36"/>
      <c r="UUE125" s="36"/>
      <c r="UUF125" s="36"/>
      <c r="UUG125" s="36"/>
      <c r="UUH125" s="36"/>
      <c r="UUI125" s="36"/>
      <c r="UUJ125" s="36"/>
      <c r="UUK125" s="36"/>
      <c r="UUL125" s="36"/>
      <c r="UUM125" s="36"/>
      <c r="UUN125" s="36"/>
      <c r="UUO125" s="36"/>
      <c r="UUP125" s="36"/>
      <c r="UUQ125" s="36"/>
      <c r="UUR125" s="36"/>
      <c r="UUS125" s="36"/>
      <c r="UUT125" s="36"/>
      <c r="UUU125" s="36"/>
      <c r="UUV125" s="36"/>
      <c r="UUW125" s="36"/>
      <c r="UUX125" s="36"/>
      <c r="UUY125" s="36"/>
      <c r="UUZ125" s="36"/>
      <c r="UVA125" s="36"/>
      <c r="UVB125" s="36"/>
      <c r="UVC125" s="36"/>
      <c r="UVD125" s="36"/>
      <c r="UVE125" s="36"/>
      <c r="UVF125" s="36"/>
      <c r="UVG125" s="36"/>
      <c r="UVH125" s="36"/>
      <c r="UVI125" s="36"/>
      <c r="UVJ125" s="36"/>
      <c r="UVK125" s="36"/>
      <c r="UVL125" s="36"/>
      <c r="UVM125" s="36"/>
      <c r="UVN125" s="36"/>
      <c r="UVO125" s="36"/>
      <c r="UVP125" s="36"/>
      <c r="UVQ125" s="36"/>
      <c r="UVR125" s="36"/>
      <c r="UVS125" s="36"/>
      <c r="UVT125" s="36"/>
      <c r="UVU125" s="36"/>
      <c r="UVV125" s="36"/>
      <c r="UVW125" s="36"/>
      <c r="UVX125" s="36"/>
      <c r="UVY125" s="36"/>
      <c r="UVZ125" s="36"/>
      <c r="UWA125" s="36"/>
      <c r="UWB125" s="36"/>
      <c r="UWC125" s="36"/>
      <c r="UWD125" s="36"/>
      <c r="UWE125" s="36"/>
      <c r="UWF125" s="36"/>
      <c r="UWG125" s="36"/>
      <c r="UWH125" s="36"/>
      <c r="UWI125" s="36"/>
      <c r="UWJ125" s="36"/>
      <c r="UWK125" s="36"/>
      <c r="UWL125" s="36"/>
      <c r="UWM125" s="36"/>
      <c r="UWN125" s="36"/>
      <c r="UWO125" s="36"/>
      <c r="UWP125" s="36"/>
      <c r="UWQ125" s="36"/>
      <c r="UWR125" s="36"/>
      <c r="UWS125" s="36"/>
      <c r="UWT125" s="36"/>
      <c r="UWU125" s="36"/>
      <c r="UWV125" s="36"/>
      <c r="UWW125" s="36"/>
      <c r="UWX125" s="36"/>
      <c r="UWY125" s="36"/>
      <c r="UWZ125" s="36"/>
      <c r="UXA125" s="36"/>
      <c r="UXB125" s="36"/>
      <c r="UXC125" s="36"/>
      <c r="UXD125" s="36"/>
      <c r="UXE125" s="36"/>
      <c r="UXF125" s="36"/>
      <c r="UXG125" s="36"/>
      <c r="UXH125" s="36"/>
      <c r="UXI125" s="36"/>
      <c r="UXJ125" s="36"/>
      <c r="UXK125" s="36"/>
      <c r="UXL125" s="36"/>
      <c r="UXM125" s="36"/>
      <c r="UXN125" s="36"/>
      <c r="UXO125" s="36"/>
      <c r="UXP125" s="36"/>
      <c r="UXQ125" s="36"/>
      <c r="UXR125" s="36"/>
      <c r="UXS125" s="36"/>
      <c r="UXT125" s="36"/>
      <c r="UXU125" s="36"/>
      <c r="UXV125" s="36"/>
      <c r="UXW125" s="36"/>
      <c r="UXX125" s="36"/>
      <c r="UXY125" s="36"/>
      <c r="UXZ125" s="36"/>
      <c r="UYA125" s="36"/>
      <c r="UYB125" s="36"/>
      <c r="UYC125" s="36"/>
      <c r="UYD125" s="36"/>
      <c r="UYE125" s="36"/>
      <c r="UYF125" s="36"/>
      <c r="UYG125" s="36"/>
      <c r="UYH125" s="36"/>
      <c r="UYI125" s="36"/>
      <c r="UYJ125" s="36"/>
      <c r="UYK125" s="36"/>
      <c r="UYL125" s="36"/>
      <c r="UYM125" s="36"/>
      <c r="UYN125" s="36"/>
      <c r="UYO125" s="36"/>
      <c r="UYP125" s="36"/>
      <c r="UYQ125" s="36"/>
      <c r="UYR125" s="36"/>
      <c r="UYS125" s="36"/>
      <c r="UYT125" s="36"/>
      <c r="UYU125" s="36"/>
      <c r="UYV125" s="36"/>
      <c r="UYW125" s="36"/>
      <c r="UYX125" s="36"/>
      <c r="UYY125" s="36"/>
      <c r="UYZ125" s="36"/>
      <c r="UZA125" s="36"/>
      <c r="UZB125" s="36"/>
      <c r="UZC125" s="36"/>
      <c r="UZD125" s="36"/>
      <c r="UZE125" s="36"/>
      <c r="UZF125" s="36"/>
      <c r="UZG125" s="36"/>
      <c r="UZH125" s="36"/>
      <c r="UZI125" s="36"/>
      <c r="UZJ125" s="36"/>
      <c r="UZK125" s="36"/>
      <c r="UZL125" s="36"/>
      <c r="UZM125" s="36"/>
      <c r="UZN125" s="36"/>
      <c r="UZO125" s="36"/>
      <c r="UZP125" s="36"/>
      <c r="UZQ125" s="36"/>
      <c r="UZR125" s="36"/>
      <c r="UZS125" s="36"/>
      <c r="UZT125" s="36"/>
      <c r="UZU125" s="36"/>
      <c r="UZV125" s="36"/>
      <c r="UZW125" s="36"/>
      <c r="UZX125" s="36"/>
      <c r="UZY125" s="36"/>
      <c r="UZZ125" s="36"/>
      <c r="VAA125" s="36"/>
      <c r="VAB125" s="36"/>
      <c r="VAC125" s="36"/>
      <c r="VAD125" s="36"/>
      <c r="VAE125" s="36"/>
      <c r="VAF125" s="36"/>
      <c r="VAG125" s="36"/>
      <c r="VAH125" s="36"/>
      <c r="VAI125" s="36"/>
      <c r="VAJ125" s="36"/>
      <c r="VAK125" s="36"/>
      <c r="VAL125" s="36"/>
      <c r="VAM125" s="36"/>
      <c r="VAN125" s="36"/>
      <c r="VAO125" s="36"/>
      <c r="VAP125" s="36"/>
      <c r="VAQ125" s="36"/>
      <c r="VAR125" s="36"/>
      <c r="VAS125" s="36"/>
      <c r="VAT125" s="36"/>
      <c r="VAU125" s="36"/>
      <c r="VAV125" s="36"/>
      <c r="VAW125" s="36"/>
      <c r="VAX125" s="36"/>
      <c r="VAY125" s="36"/>
      <c r="VAZ125" s="36"/>
      <c r="VBA125" s="36"/>
      <c r="VBB125" s="36"/>
      <c r="VBC125" s="36"/>
      <c r="VBD125" s="36"/>
      <c r="VBE125" s="36"/>
      <c r="VBF125" s="36"/>
      <c r="VBG125" s="36"/>
      <c r="VBH125" s="36"/>
      <c r="VBI125" s="36"/>
      <c r="VBJ125" s="36"/>
      <c r="VBK125" s="36"/>
      <c r="VBL125" s="36"/>
      <c r="VBM125" s="36"/>
      <c r="VBN125" s="36"/>
      <c r="VBO125" s="36"/>
      <c r="VBP125" s="36"/>
      <c r="VBQ125" s="36"/>
      <c r="VBR125" s="36"/>
      <c r="VBS125" s="36"/>
      <c r="VBT125" s="36"/>
      <c r="VBU125" s="36"/>
      <c r="VBV125" s="36"/>
      <c r="VBW125" s="36"/>
      <c r="VBX125" s="36"/>
      <c r="VBY125" s="36"/>
      <c r="VBZ125" s="36"/>
      <c r="VCA125" s="36"/>
      <c r="VCB125" s="36"/>
      <c r="VCC125" s="36"/>
      <c r="VCD125" s="36"/>
      <c r="VCE125" s="36"/>
      <c r="VCF125" s="36"/>
      <c r="VCG125" s="36"/>
      <c r="VCH125" s="36"/>
      <c r="VCI125" s="36"/>
      <c r="VCJ125" s="36"/>
      <c r="VCK125" s="36"/>
      <c r="VCL125" s="36"/>
      <c r="VCM125" s="36"/>
      <c r="VCN125" s="36"/>
      <c r="VCO125" s="36"/>
      <c r="VCP125" s="36"/>
      <c r="VCQ125" s="36"/>
      <c r="VCR125" s="36"/>
      <c r="VCS125" s="36"/>
      <c r="VCT125" s="36"/>
      <c r="VCU125" s="36"/>
      <c r="VCV125" s="36"/>
      <c r="VCW125" s="36"/>
      <c r="VCX125" s="36"/>
      <c r="VCY125" s="36"/>
      <c r="VCZ125" s="36"/>
      <c r="VDA125" s="36"/>
      <c r="VDB125" s="36"/>
      <c r="VDC125" s="36"/>
      <c r="VDD125" s="36"/>
      <c r="VDE125" s="36"/>
      <c r="VDF125" s="36"/>
      <c r="VDG125" s="36"/>
      <c r="VDH125" s="36"/>
      <c r="VDI125" s="36"/>
      <c r="VDJ125" s="36"/>
      <c r="VDK125" s="36"/>
      <c r="VDL125" s="36"/>
      <c r="VDM125" s="36"/>
      <c r="VDN125" s="36"/>
      <c r="VDO125" s="36"/>
      <c r="VDP125" s="36"/>
      <c r="VDQ125" s="36"/>
      <c r="VDR125" s="36"/>
      <c r="VDS125" s="36"/>
      <c r="VDT125" s="36"/>
      <c r="VDU125" s="36"/>
      <c r="VDV125" s="36"/>
      <c r="VDW125" s="36"/>
      <c r="VDX125" s="36"/>
      <c r="VDY125" s="36"/>
      <c r="VDZ125" s="36"/>
      <c r="VEA125" s="36"/>
      <c r="VEB125" s="36"/>
      <c r="VEC125" s="36"/>
      <c r="VED125" s="36"/>
      <c r="VEE125" s="36"/>
      <c r="VEF125" s="36"/>
      <c r="VEG125" s="36"/>
      <c r="VEH125" s="36"/>
      <c r="VEI125" s="36"/>
      <c r="VEJ125" s="36"/>
      <c r="VEK125" s="36"/>
      <c r="VEL125" s="36"/>
      <c r="VEM125" s="36"/>
      <c r="VEN125" s="36"/>
      <c r="VEO125" s="36"/>
      <c r="VEP125" s="36"/>
      <c r="VEQ125" s="36"/>
      <c r="VER125" s="36"/>
      <c r="VES125" s="36"/>
      <c r="VET125" s="36"/>
      <c r="VEU125" s="36"/>
      <c r="VEV125" s="36"/>
      <c r="VEW125" s="36"/>
      <c r="VEX125" s="36"/>
      <c r="VEY125" s="36"/>
      <c r="VEZ125" s="36"/>
      <c r="VFA125" s="36"/>
      <c r="VFB125" s="36"/>
      <c r="VFC125" s="36"/>
      <c r="VFD125" s="36"/>
      <c r="VFE125" s="36"/>
      <c r="VFF125" s="36"/>
      <c r="VFG125" s="36"/>
      <c r="VFH125" s="36"/>
      <c r="VFI125" s="36"/>
      <c r="VFJ125" s="36"/>
      <c r="VFK125" s="36"/>
      <c r="VFL125" s="36"/>
      <c r="VFM125" s="36"/>
      <c r="VFN125" s="36"/>
      <c r="VFO125" s="36"/>
      <c r="VFP125" s="36"/>
      <c r="VFQ125" s="36"/>
      <c r="VFR125" s="36"/>
      <c r="VFS125" s="36"/>
      <c r="VFT125" s="36"/>
      <c r="VFU125" s="36"/>
      <c r="VFV125" s="36"/>
      <c r="VFW125" s="36"/>
      <c r="VFX125" s="36"/>
      <c r="VFY125" s="36"/>
      <c r="VFZ125" s="36"/>
      <c r="VGA125" s="36"/>
      <c r="VGB125" s="36"/>
      <c r="VGC125" s="36"/>
      <c r="VGD125" s="36"/>
      <c r="VGE125" s="36"/>
      <c r="VGF125" s="36"/>
      <c r="VGG125" s="36"/>
      <c r="VGH125" s="36"/>
      <c r="VGI125" s="36"/>
      <c r="VGJ125" s="36"/>
      <c r="VGK125" s="36"/>
      <c r="VGL125" s="36"/>
      <c r="VGM125" s="36"/>
      <c r="VGN125" s="36"/>
      <c r="VGO125" s="36"/>
      <c r="VGP125" s="36"/>
      <c r="VGQ125" s="36"/>
      <c r="VGR125" s="36"/>
      <c r="VGS125" s="36"/>
      <c r="VGT125" s="36"/>
      <c r="VGU125" s="36"/>
      <c r="VGV125" s="36"/>
      <c r="VGW125" s="36"/>
      <c r="VGX125" s="36"/>
      <c r="VGY125" s="36"/>
      <c r="VGZ125" s="36"/>
      <c r="VHA125" s="36"/>
      <c r="VHB125" s="36"/>
      <c r="VHC125" s="36"/>
      <c r="VHD125" s="36"/>
      <c r="VHE125" s="36"/>
      <c r="VHF125" s="36"/>
      <c r="VHG125" s="36"/>
      <c r="VHH125" s="36"/>
      <c r="VHI125" s="36"/>
      <c r="VHJ125" s="36"/>
      <c r="VHK125" s="36"/>
      <c r="VHL125" s="36"/>
      <c r="VHM125" s="36"/>
      <c r="VHN125" s="36"/>
      <c r="VHO125" s="36"/>
      <c r="VHP125" s="36"/>
      <c r="VHQ125" s="36"/>
      <c r="VHR125" s="36"/>
      <c r="VHS125" s="36"/>
      <c r="VHT125" s="36"/>
      <c r="VHU125" s="36"/>
      <c r="VHV125" s="36"/>
      <c r="VHW125" s="36"/>
      <c r="VHX125" s="36"/>
      <c r="VHY125" s="36"/>
      <c r="VHZ125" s="36"/>
      <c r="VIA125" s="36"/>
      <c r="VIB125" s="36"/>
      <c r="VIC125" s="36"/>
      <c r="VID125" s="36"/>
      <c r="VIE125" s="36"/>
      <c r="VIF125" s="36"/>
      <c r="VIG125" s="36"/>
      <c r="VIH125" s="36"/>
      <c r="VII125" s="36"/>
      <c r="VIJ125" s="36"/>
      <c r="VIK125" s="36"/>
      <c r="VIL125" s="36"/>
      <c r="VIM125" s="36"/>
      <c r="VIN125" s="36"/>
      <c r="VIO125" s="36"/>
      <c r="VIP125" s="36"/>
      <c r="VIQ125" s="36"/>
      <c r="VIR125" s="36"/>
      <c r="VIS125" s="36"/>
      <c r="VIT125" s="36"/>
      <c r="VIU125" s="36"/>
      <c r="VIV125" s="36"/>
      <c r="VIW125" s="36"/>
      <c r="VIX125" s="36"/>
      <c r="VIY125" s="36"/>
      <c r="VIZ125" s="36"/>
      <c r="VJA125" s="36"/>
      <c r="VJB125" s="36"/>
      <c r="VJC125" s="36"/>
      <c r="VJD125" s="36"/>
      <c r="VJE125" s="36"/>
      <c r="VJF125" s="36"/>
      <c r="VJG125" s="36"/>
      <c r="VJH125" s="36"/>
      <c r="VJI125" s="36"/>
      <c r="VJJ125" s="36"/>
      <c r="VJK125" s="36"/>
      <c r="VJL125" s="36"/>
      <c r="VJM125" s="36"/>
      <c r="VJN125" s="36"/>
      <c r="VJO125" s="36"/>
      <c r="VJP125" s="36"/>
      <c r="VJQ125" s="36"/>
      <c r="VJR125" s="36"/>
      <c r="VJS125" s="36"/>
      <c r="VJT125" s="36"/>
      <c r="VJU125" s="36"/>
      <c r="VJV125" s="36"/>
      <c r="VJW125" s="36"/>
      <c r="VJX125" s="36"/>
      <c r="VJY125" s="36"/>
      <c r="VJZ125" s="36"/>
      <c r="VKA125" s="36"/>
      <c r="VKB125" s="36"/>
      <c r="VKC125" s="36"/>
      <c r="VKD125" s="36"/>
      <c r="VKE125" s="36"/>
      <c r="VKF125" s="36"/>
      <c r="VKG125" s="36"/>
      <c r="VKH125" s="36"/>
      <c r="VKI125" s="36"/>
      <c r="VKJ125" s="36"/>
      <c r="VKK125" s="36"/>
      <c r="VKL125" s="36"/>
      <c r="VKM125" s="36"/>
      <c r="VKN125" s="36"/>
      <c r="VKO125" s="36"/>
      <c r="VKP125" s="36"/>
      <c r="VKQ125" s="36"/>
      <c r="VKR125" s="36"/>
      <c r="VKS125" s="36"/>
      <c r="VKT125" s="36"/>
      <c r="VKU125" s="36"/>
      <c r="VKV125" s="36"/>
      <c r="VKW125" s="36"/>
      <c r="VKX125" s="36"/>
      <c r="VKY125" s="36"/>
      <c r="VKZ125" s="36"/>
      <c r="VLA125" s="36"/>
      <c r="VLB125" s="36"/>
      <c r="VLC125" s="36"/>
      <c r="VLD125" s="36"/>
      <c r="VLE125" s="36"/>
      <c r="VLF125" s="36"/>
      <c r="VLG125" s="36"/>
      <c r="VLH125" s="36"/>
      <c r="VLI125" s="36"/>
      <c r="VLJ125" s="36"/>
      <c r="VLK125" s="36"/>
      <c r="VLL125" s="36"/>
      <c r="VLM125" s="36"/>
      <c r="VLN125" s="36"/>
      <c r="VLO125" s="36"/>
      <c r="VLP125" s="36"/>
      <c r="VLQ125" s="36"/>
      <c r="VLR125" s="36"/>
      <c r="VLS125" s="36"/>
      <c r="VLT125" s="36"/>
      <c r="VLU125" s="36"/>
      <c r="VLV125" s="36"/>
      <c r="VLW125" s="36"/>
      <c r="VLX125" s="36"/>
      <c r="VLY125" s="36"/>
      <c r="VLZ125" s="36"/>
      <c r="VMA125" s="36"/>
      <c r="VMB125" s="36"/>
      <c r="VMC125" s="36"/>
      <c r="VMD125" s="36"/>
      <c r="VME125" s="36"/>
      <c r="VMF125" s="36"/>
      <c r="VMG125" s="36"/>
      <c r="VMH125" s="36"/>
      <c r="VMI125" s="36"/>
      <c r="VMJ125" s="36"/>
      <c r="VMK125" s="36"/>
      <c r="VML125" s="36"/>
      <c r="VMM125" s="36"/>
      <c r="VMN125" s="36"/>
      <c r="VMO125" s="36"/>
      <c r="VMP125" s="36"/>
      <c r="VMQ125" s="36"/>
      <c r="VMR125" s="36"/>
      <c r="VMS125" s="36"/>
      <c r="VMT125" s="36"/>
      <c r="VMU125" s="36"/>
      <c r="VMV125" s="36"/>
      <c r="VMW125" s="36"/>
      <c r="VMX125" s="36"/>
      <c r="VMY125" s="36"/>
      <c r="VMZ125" s="36"/>
      <c r="VNA125" s="36"/>
      <c r="VNB125" s="36"/>
      <c r="VNC125" s="36"/>
      <c r="VND125" s="36"/>
      <c r="VNE125" s="36"/>
      <c r="VNF125" s="36"/>
      <c r="VNG125" s="36"/>
      <c r="VNH125" s="36"/>
      <c r="VNI125" s="36"/>
      <c r="VNJ125" s="36"/>
      <c r="VNK125" s="36"/>
      <c r="VNL125" s="36"/>
      <c r="VNM125" s="36"/>
      <c r="VNN125" s="36"/>
      <c r="VNO125" s="36"/>
      <c r="VNP125" s="36"/>
      <c r="VNQ125" s="36"/>
      <c r="VNR125" s="36"/>
      <c r="VNS125" s="36"/>
      <c r="VNT125" s="36"/>
      <c r="VNU125" s="36"/>
      <c r="VNV125" s="36"/>
      <c r="VNW125" s="36"/>
      <c r="VNX125" s="36"/>
      <c r="VNY125" s="36"/>
      <c r="VNZ125" s="36"/>
      <c r="VOA125" s="36"/>
      <c r="VOB125" s="36"/>
      <c r="VOC125" s="36"/>
      <c r="VOD125" s="36"/>
      <c r="VOE125" s="36"/>
      <c r="VOF125" s="36"/>
      <c r="VOG125" s="36"/>
      <c r="VOH125" s="36"/>
      <c r="VOI125" s="36"/>
      <c r="VOJ125" s="36"/>
      <c r="VOK125" s="36"/>
      <c r="VOL125" s="36"/>
      <c r="VOM125" s="36"/>
      <c r="VON125" s="36"/>
      <c r="VOO125" s="36"/>
      <c r="VOP125" s="36"/>
      <c r="VOQ125" s="36"/>
      <c r="VOR125" s="36"/>
      <c r="VOS125" s="36"/>
      <c r="VOT125" s="36"/>
      <c r="VOU125" s="36"/>
      <c r="VOV125" s="36"/>
      <c r="VOW125" s="36"/>
      <c r="VOX125" s="36"/>
      <c r="VOY125" s="36"/>
      <c r="VOZ125" s="36"/>
      <c r="VPA125" s="36"/>
      <c r="VPB125" s="36"/>
      <c r="VPC125" s="36"/>
      <c r="VPD125" s="36"/>
      <c r="VPE125" s="36"/>
      <c r="VPF125" s="36"/>
      <c r="VPG125" s="36"/>
      <c r="VPH125" s="36"/>
      <c r="VPI125" s="36"/>
      <c r="VPJ125" s="36"/>
      <c r="VPK125" s="36"/>
      <c r="VPL125" s="36"/>
      <c r="VPM125" s="36"/>
      <c r="VPN125" s="36"/>
      <c r="VPO125" s="36"/>
      <c r="VPP125" s="36"/>
      <c r="VPQ125" s="36"/>
      <c r="VPR125" s="36"/>
      <c r="VPS125" s="36"/>
      <c r="VPT125" s="36"/>
      <c r="VPU125" s="36"/>
      <c r="VPV125" s="36"/>
      <c r="VPW125" s="36"/>
      <c r="VPX125" s="36"/>
      <c r="VPY125" s="36"/>
      <c r="VPZ125" s="36"/>
      <c r="VQA125" s="36"/>
      <c r="VQB125" s="36"/>
      <c r="VQC125" s="36"/>
      <c r="VQD125" s="36"/>
      <c r="VQE125" s="36"/>
      <c r="VQF125" s="36"/>
      <c r="VQG125" s="36"/>
      <c r="VQH125" s="36"/>
      <c r="VQI125" s="36"/>
      <c r="VQJ125" s="36"/>
      <c r="VQK125" s="36"/>
      <c r="VQL125" s="36"/>
      <c r="VQM125" s="36"/>
      <c r="VQN125" s="36"/>
      <c r="VQO125" s="36"/>
      <c r="VQP125" s="36"/>
      <c r="VQQ125" s="36"/>
      <c r="VQR125" s="36"/>
      <c r="VQS125" s="36"/>
      <c r="VQT125" s="36"/>
      <c r="VQU125" s="36"/>
      <c r="VQV125" s="36"/>
      <c r="VQW125" s="36"/>
      <c r="VQX125" s="36"/>
      <c r="VQY125" s="36"/>
      <c r="VQZ125" s="36"/>
      <c r="VRA125" s="36"/>
      <c r="VRB125" s="36"/>
      <c r="VRC125" s="36"/>
      <c r="VRD125" s="36"/>
      <c r="VRE125" s="36"/>
      <c r="VRF125" s="36"/>
      <c r="VRG125" s="36"/>
      <c r="VRH125" s="36"/>
      <c r="VRI125" s="36"/>
      <c r="VRJ125" s="36"/>
      <c r="VRK125" s="36"/>
      <c r="VRL125" s="36"/>
      <c r="VRM125" s="36"/>
      <c r="VRN125" s="36"/>
      <c r="VRO125" s="36"/>
      <c r="VRP125" s="36"/>
      <c r="VRQ125" s="36"/>
      <c r="VRR125" s="36"/>
      <c r="VRS125" s="36"/>
      <c r="VRT125" s="36"/>
      <c r="VRU125" s="36"/>
      <c r="VRV125" s="36"/>
      <c r="VRW125" s="36"/>
      <c r="VRX125" s="36"/>
      <c r="VRY125" s="36"/>
      <c r="VRZ125" s="36"/>
      <c r="VSA125" s="36"/>
      <c r="VSB125" s="36"/>
      <c r="VSC125" s="36"/>
      <c r="VSD125" s="36"/>
      <c r="VSE125" s="36"/>
      <c r="VSF125" s="36"/>
      <c r="VSG125" s="36"/>
      <c r="VSH125" s="36"/>
      <c r="VSI125" s="36"/>
      <c r="VSJ125" s="36"/>
      <c r="VSK125" s="36"/>
      <c r="VSL125" s="36"/>
      <c r="VSM125" s="36"/>
      <c r="VSN125" s="36"/>
      <c r="VSO125" s="36"/>
      <c r="VSP125" s="36"/>
      <c r="VSQ125" s="36"/>
      <c r="VSR125" s="36"/>
      <c r="VSS125" s="36"/>
      <c r="VST125" s="36"/>
      <c r="VSU125" s="36"/>
      <c r="VSV125" s="36"/>
      <c r="VSW125" s="36"/>
      <c r="VSX125" s="36"/>
      <c r="VSY125" s="36"/>
      <c r="VSZ125" s="36"/>
      <c r="VTA125" s="36"/>
      <c r="VTB125" s="36"/>
      <c r="VTC125" s="36"/>
      <c r="VTD125" s="36"/>
      <c r="VTE125" s="36"/>
      <c r="VTF125" s="36"/>
      <c r="VTG125" s="36"/>
      <c r="VTH125" s="36"/>
      <c r="VTI125" s="36"/>
      <c r="VTJ125" s="36"/>
      <c r="VTK125" s="36"/>
      <c r="VTL125" s="36"/>
      <c r="VTM125" s="36"/>
      <c r="VTN125" s="36"/>
      <c r="VTO125" s="36"/>
      <c r="VTP125" s="36"/>
      <c r="VTQ125" s="36"/>
      <c r="VTR125" s="36"/>
      <c r="VTS125" s="36"/>
      <c r="VTT125" s="36"/>
      <c r="VTU125" s="36"/>
      <c r="VTV125" s="36"/>
      <c r="VTW125" s="36"/>
      <c r="VTX125" s="36"/>
      <c r="VTY125" s="36"/>
      <c r="VTZ125" s="36"/>
      <c r="VUA125" s="36"/>
      <c r="VUB125" s="36"/>
      <c r="VUC125" s="36"/>
      <c r="VUD125" s="36"/>
      <c r="VUE125" s="36"/>
      <c r="VUF125" s="36"/>
      <c r="VUG125" s="36"/>
      <c r="VUH125" s="36"/>
      <c r="VUI125" s="36"/>
      <c r="VUJ125" s="36"/>
      <c r="VUK125" s="36"/>
      <c r="VUL125" s="36"/>
      <c r="VUM125" s="36"/>
      <c r="VUN125" s="36"/>
      <c r="VUO125" s="36"/>
      <c r="VUP125" s="36"/>
      <c r="VUQ125" s="36"/>
      <c r="VUR125" s="36"/>
      <c r="VUS125" s="36"/>
      <c r="VUT125" s="36"/>
      <c r="VUU125" s="36"/>
      <c r="VUV125" s="36"/>
      <c r="VUW125" s="36"/>
      <c r="VUX125" s="36"/>
      <c r="VUY125" s="36"/>
      <c r="VUZ125" s="36"/>
      <c r="VVA125" s="36"/>
      <c r="VVB125" s="36"/>
      <c r="VVC125" s="36"/>
      <c r="VVD125" s="36"/>
      <c r="VVE125" s="36"/>
      <c r="VVF125" s="36"/>
      <c r="VVG125" s="36"/>
      <c r="VVH125" s="36"/>
      <c r="VVI125" s="36"/>
      <c r="VVJ125" s="36"/>
      <c r="VVK125" s="36"/>
      <c r="VVL125" s="36"/>
      <c r="VVM125" s="36"/>
      <c r="VVN125" s="36"/>
      <c r="VVO125" s="36"/>
      <c r="VVP125" s="36"/>
      <c r="VVQ125" s="36"/>
      <c r="VVR125" s="36"/>
      <c r="VVS125" s="36"/>
      <c r="VVT125" s="36"/>
      <c r="VVU125" s="36"/>
      <c r="VVV125" s="36"/>
      <c r="VVW125" s="36"/>
      <c r="VVX125" s="36"/>
      <c r="VVY125" s="36"/>
      <c r="VVZ125" s="36"/>
      <c r="VWA125" s="36"/>
      <c r="VWB125" s="36"/>
      <c r="VWC125" s="36"/>
      <c r="VWD125" s="36"/>
      <c r="VWE125" s="36"/>
      <c r="VWF125" s="36"/>
      <c r="VWG125" s="36"/>
      <c r="VWH125" s="36"/>
      <c r="VWI125" s="36"/>
      <c r="VWJ125" s="36"/>
      <c r="VWK125" s="36"/>
      <c r="VWL125" s="36"/>
      <c r="VWM125" s="36"/>
      <c r="VWN125" s="36"/>
      <c r="VWO125" s="36"/>
      <c r="VWP125" s="36"/>
      <c r="VWQ125" s="36"/>
      <c r="VWR125" s="36"/>
      <c r="VWS125" s="36"/>
      <c r="VWT125" s="36"/>
      <c r="VWU125" s="36"/>
      <c r="VWV125" s="36"/>
      <c r="VWW125" s="36"/>
      <c r="VWX125" s="36"/>
      <c r="VWY125" s="36"/>
      <c r="VWZ125" s="36"/>
      <c r="VXA125" s="36"/>
      <c r="VXB125" s="36"/>
      <c r="VXC125" s="36"/>
      <c r="VXD125" s="36"/>
      <c r="VXE125" s="36"/>
      <c r="VXF125" s="36"/>
      <c r="VXG125" s="36"/>
      <c r="VXH125" s="36"/>
      <c r="VXI125" s="36"/>
      <c r="VXJ125" s="36"/>
      <c r="VXK125" s="36"/>
      <c r="VXL125" s="36"/>
      <c r="VXM125" s="36"/>
      <c r="VXN125" s="36"/>
      <c r="VXO125" s="36"/>
      <c r="VXP125" s="36"/>
      <c r="VXQ125" s="36"/>
      <c r="VXR125" s="36"/>
      <c r="VXS125" s="36"/>
      <c r="VXT125" s="36"/>
      <c r="VXU125" s="36"/>
      <c r="VXV125" s="36"/>
      <c r="VXW125" s="36"/>
      <c r="VXX125" s="36"/>
      <c r="VXY125" s="36"/>
      <c r="VXZ125" s="36"/>
      <c r="VYA125" s="36"/>
      <c r="VYB125" s="36"/>
      <c r="VYC125" s="36"/>
      <c r="VYD125" s="36"/>
      <c r="VYE125" s="36"/>
      <c r="VYF125" s="36"/>
      <c r="VYG125" s="36"/>
      <c r="VYH125" s="36"/>
      <c r="VYI125" s="36"/>
      <c r="VYJ125" s="36"/>
      <c r="VYK125" s="36"/>
      <c r="VYL125" s="36"/>
      <c r="VYM125" s="36"/>
      <c r="VYN125" s="36"/>
      <c r="VYO125" s="36"/>
      <c r="VYP125" s="36"/>
      <c r="VYQ125" s="36"/>
      <c r="VYR125" s="36"/>
      <c r="VYS125" s="36"/>
      <c r="VYT125" s="36"/>
      <c r="VYU125" s="36"/>
      <c r="VYV125" s="36"/>
      <c r="VYW125" s="36"/>
      <c r="VYX125" s="36"/>
      <c r="VYY125" s="36"/>
      <c r="VYZ125" s="36"/>
      <c r="VZA125" s="36"/>
      <c r="VZB125" s="36"/>
      <c r="VZC125" s="36"/>
      <c r="VZD125" s="36"/>
      <c r="VZE125" s="36"/>
      <c r="VZF125" s="36"/>
      <c r="VZG125" s="36"/>
      <c r="VZH125" s="36"/>
      <c r="VZI125" s="36"/>
      <c r="VZJ125" s="36"/>
      <c r="VZK125" s="36"/>
      <c r="VZL125" s="36"/>
      <c r="VZM125" s="36"/>
      <c r="VZN125" s="36"/>
      <c r="VZO125" s="36"/>
      <c r="VZP125" s="36"/>
      <c r="VZQ125" s="36"/>
      <c r="VZR125" s="36"/>
      <c r="VZS125" s="36"/>
      <c r="VZT125" s="36"/>
      <c r="VZU125" s="36"/>
      <c r="VZV125" s="36"/>
      <c r="VZW125" s="36"/>
      <c r="VZX125" s="36"/>
      <c r="VZY125" s="36"/>
      <c r="VZZ125" s="36"/>
      <c r="WAA125" s="36"/>
      <c r="WAB125" s="36"/>
      <c r="WAC125" s="36"/>
      <c r="WAD125" s="36"/>
      <c r="WAE125" s="36"/>
      <c r="WAF125" s="36"/>
      <c r="WAG125" s="36"/>
      <c r="WAH125" s="36"/>
      <c r="WAI125" s="36"/>
      <c r="WAJ125" s="36"/>
      <c r="WAK125" s="36"/>
      <c r="WAL125" s="36"/>
      <c r="WAM125" s="36"/>
      <c r="WAN125" s="36"/>
      <c r="WAO125" s="36"/>
      <c r="WAP125" s="36"/>
      <c r="WAQ125" s="36"/>
      <c r="WAR125" s="36"/>
      <c r="WAS125" s="36"/>
      <c r="WAT125" s="36"/>
      <c r="WAU125" s="36"/>
      <c r="WAV125" s="36"/>
      <c r="WAW125" s="36"/>
      <c r="WAX125" s="36"/>
      <c r="WAY125" s="36"/>
      <c r="WAZ125" s="36"/>
      <c r="WBA125" s="36"/>
      <c r="WBB125" s="36"/>
      <c r="WBC125" s="36"/>
      <c r="WBD125" s="36"/>
      <c r="WBE125" s="36"/>
      <c r="WBF125" s="36"/>
      <c r="WBG125" s="36"/>
      <c r="WBH125" s="36"/>
      <c r="WBI125" s="36"/>
      <c r="WBJ125" s="36"/>
      <c r="WBK125" s="36"/>
      <c r="WBL125" s="36"/>
      <c r="WBM125" s="36"/>
      <c r="WBN125" s="36"/>
      <c r="WBO125" s="36"/>
      <c r="WBP125" s="36"/>
      <c r="WBQ125" s="36"/>
      <c r="WBR125" s="36"/>
      <c r="WBS125" s="36"/>
      <c r="WBT125" s="36"/>
      <c r="WBU125" s="36"/>
      <c r="WBV125" s="36"/>
      <c r="WBW125" s="36"/>
      <c r="WBX125" s="36"/>
      <c r="WBY125" s="36"/>
      <c r="WBZ125" s="36"/>
      <c r="WCA125" s="36"/>
      <c r="WCB125" s="36"/>
      <c r="WCC125" s="36"/>
      <c r="WCD125" s="36"/>
      <c r="WCE125" s="36"/>
      <c r="WCF125" s="36"/>
      <c r="WCG125" s="36"/>
      <c r="WCH125" s="36"/>
      <c r="WCI125" s="36"/>
      <c r="WCJ125" s="36"/>
      <c r="WCK125" s="36"/>
      <c r="WCL125" s="36"/>
      <c r="WCM125" s="36"/>
      <c r="WCN125" s="36"/>
      <c r="WCO125" s="36"/>
      <c r="WCP125" s="36"/>
      <c r="WCQ125" s="36"/>
      <c r="WCR125" s="36"/>
      <c r="WCS125" s="36"/>
      <c r="WCT125" s="36"/>
      <c r="WCU125" s="36"/>
      <c r="WCV125" s="36"/>
      <c r="WCW125" s="36"/>
      <c r="WCX125" s="36"/>
      <c r="WCY125" s="36"/>
      <c r="WCZ125" s="36"/>
      <c r="WDA125" s="36"/>
      <c r="WDB125" s="36"/>
      <c r="WDC125" s="36"/>
      <c r="WDD125" s="36"/>
      <c r="WDE125" s="36"/>
      <c r="WDF125" s="36"/>
      <c r="WDG125" s="36"/>
      <c r="WDH125" s="36"/>
      <c r="WDI125" s="36"/>
      <c r="WDJ125" s="36"/>
      <c r="WDK125" s="36"/>
      <c r="WDL125" s="36"/>
      <c r="WDM125" s="36"/>
      <c r="WDN125" s="36"/>
      <c r="WDO125" s="36"/>
      <c r="WDP125" s="36"/>
      <c r="WDQ125" s="36"/>
      <c r="WDR125" s="36"/>
      <c r="WDS125" s="36"/>
      <c r="WDT125" s="36"/>
      <c r="WDU125" s="36"/>
      <c r="WDV125" s="36"/>
      <c r="WDW125" s="36"/>
      <c r="WDX125" s="36"/>
      <c r="WDY125" s="36"/>
      <c r="WDZ125" s="36"/>
      <c r="WEA125" s="36"/>
      <c r="WEB125" s="36"/>
      <c r="WEC125" s="36"/>
      <c r="WED125" s="36"/>
      <c r="WEE125" s="36"/>
      <c r="WEF125" s="36"/>
      <c r="WEG125" s="36"/>
      <c r="WEH125" s="36"/>
      <c r="WEI125" s="36"/>
      <c r="WEJ125" s="36"/>
      <c r="WEK125" s="36"/>
      <c r="WEL125" s="36"/>
      <c r="WEM125" s="36"/>
      <c r="WEN125" s="36"/>
      <c r="WEO125" s="36"/>
      <c r="WEP125" s="36"/>
      <c r="WEQ125" s="36"/>
      <c r="WER125" s="36"/>
      <c r="WES125" s="36"/>
      <c r="WET125" s="36"/>
      <c r="WEU125" s="36"/>
      <c r="WEV125" s="36"/>
      <c r="WEW125" s="36"/>
      <c r="WEX125" s="36"/>
      <c r="WEY125" s="36"/>
      <c r="WEZ125" s="36"/>
      <c r="WFA125" s="36"/>
      <c r="WFB125" s="36"/>
      <c r="WFC125" s="36"/>
      <c r="WFD125" s="36"/>
      <c r="WFE125" s="36"/>
      <c r="WFF125" s="36"/>
      <c r="WFG125" s="36"/>
      <c r="WFH125" s="36"/>
      <c r="WFI125" s="36"/>
      <c r="WFJ125" s="36"/>
      <c r="WFK125" s="36"/>
      <c r="WFL125" s="36"/>
      <c r="WFM125" s="36"/>
      <c r="WFN125" s="36"/>
      <c r="WFO125" s="36"/>
      <c r="WFP125" s="36"/>
      <c r="WFQ125" s="36"/>
      <c r="WFR125" s="36"/>
      <c r="WFS125" s="36"/>
      <c r="WFT125" s="36"/>
      <c r="WFU125" s="36"/>
      <c r="WFV125" s="36"/>
      <c r="WFW125" s="36"/>
      <c r="WFX125" s="36"/>
      <c r="WFY125" s="36"/>
      <c r="WFZ125" s="36"/>
      <c r="WGA125" s="36"/>
      <c r="WGB125" s="36"/>
      <c r="WGC125" s="36"/>
      <c r="WGD125" s="36"/>
      <c r="WGE125" s="36"/>
      <c r="WGF125" s="36"/>
      <c r="WGG125" s="36"/>
      <c r="WGH125" s="36"/>
      <c r="WGI125" s="36"/>
      <c r="WGJ125" s="36"/>
      <c r="WGK125" s="36"/>
      <c r="WGL125" s="36"/>
      <c r="WGM125" s="36"/>
      <c r="WGN125" s="36"/>
      <c r="WGO125" s="36"/>
      <c r="WGP125" s="36"/>
      <c r="WGQ125" s="36"/>
      <c r="WGR125" s="36"/>
      <c r="WGS125" s="36"/>
      <c r="WGT125" s="36"/>
      <c r="WGU125" s="36"/>
      <c r="WGV125" s="36"/>
      <c r="WGW125" s="36"/>
      <c r="WGX125" s="36"/>
      <c r="WGY125" s="36"/>
      <c r="WGZ125" s="36"/>
      <c r="WHA125" s="36"/>
      <c r="WHB125" s="36"/>
      <c r="WHC125" s="36"/>
      <c r="WHD125" s="36"/>
      <c r="WHE125" s="36"/>
      <c r="WHF125" s="36"/>
      <c r="WHG125" s="36"/>
      <c r="WHH125" s="36"/>
      <c r="WHI125" s="36"/>
      <c r="WHJ125" s="36"/>
      <c r="WHK125" s="36"/>
      <c r="WHL125" s="36"/>
      <c r="WHM125" s="36"/>
      <c r="WHN125" s="36"/>
      <c r="WHO125" s="36"/>
      <c r="WHP125" s="36"/>
      <c r="WHQ125" s="36"/>
      <c r="WHR125" s="36"/>
      <c r="WHS125" s="36"/>
      <c r="WHT125" s="36"/>
      <c r="WHU125" s="36"/>
      <c r="WHV125" s="36"/>
      <c r="WHW125" s="36"/>
      <c r="WHX125" s="36"/>
      <c r="WHY125" s="36"/>
      <c r="WHZ125" s="36"/>
      <c r="WIA125" s="36"/>
      <c r="WIB125" s="36"/>
      <c r="WIC125" s="36"/>
      <c r="WID125" s="36"/>
      <c r="WIE125" s="36"/>
      <c r="WIF125" s="36"/>
      <c r="WIG125" s="36"/>
      <c r="WIH125" s="36"/>
      <c r="WII125" s="36"/>
      <c r="WIJ125" s="36"/>
      <c r="WIK125" s="36"/>
      <c r="WIL125" s="36"/>
      <c r="WIM125" s="36"/>
      <c r="WIN125" s="36"/>
      <c r="WIO125" s="36"/>
      <c r="WIP125" s="36"/>
      <c r="WIQ125" s="36"/>
      <c r="WIR125" s="36"/>
      <c r="WIS125" s="36"/>
      <c r="WIT125" s="36"/>
      <c r="WIU125" s="36"/>
      <c r="WIV125" s="36"/>
      <c r="WIW125" s="36"/>
      <c r="WIX125" s="36"/>
      <c r="WIY125" s="36"/>
      <c r="WIZ125" s="36"/>
      <c r="WJA125" s="36"/>
      <c r="WJB125" s="36"/>
      <c r="WJC125" s="36"/>
      <c r="WJD125" s="36"/>
      <c r="WJE125" s="36"/>
      <c r="WJF125" s="36"/>
      <c r="WJG125" s="36"/>
      <c r="WJH125" s="36"/>
      <c r="WJI125" s="36"/>
      <c r="WJJ125" s="36"/>
      <c r="WJK125" s="36"/>
      <c r="WJL125" s="36"/>
      <c r="WJM125" s="36"/>
      <c r="WJN125" s="36"/>
      <c r="WJO125" s="36"/>
      <c r="WJP125" s="36"/>
      <c r="WJQ125" s="36"/>
      <c r="WJR125" s="36"/>
      <c r="WJS125" s="36"/>
      <c r="WJT125" s="36"/>
      <c r="WJU125" s="36"/>
      <c r="WJV125" s="36"/>
      <c r="WJW125" s="36"/>
      <c r="WJX125" s="36"/>
      <c r="WJY125" s="36"/>
      <c r="WJZ125" s="36"/>
      <c r="WKA125" s="36"/>
      <c r="WKB125" s="36"/>
      <c r="WKC125" s="36"/>
      <c r="WKD125" s="36"/>
      <c r="WKE125" s="36"/>
      <c r="WKF125" s="36"/>
      <c r="WKG125" s="36"/>
      <c r="WKH125" s="36"/>
      <c r="WKI125" s="36"/>
      <c r="WKJ125" s="36"/>
      <c r="WKK125" s="36"/>
      <c r="WKL125" s="36"/>
      <c r="WKM125" s="36"/>
      <c r="WKN125" s="36"/>
      <c r="WKO125" s="36"/>
      <c r="WKP125" s="36"/>
      <c r="WKQ125" s="36"/>
      <c r="WKR125" s="36"/>
      <c r="WKS125" s="36"/>
      <c r="WKT125" s="36"/>
      <c r="WKU125" s="36"/>
      <c r="WKV125" s="36"/>
      <c r="WKW125" s="36"/>
      <c r="WKX125" s="36"/>
      <c r="WKY125" s="36"/>
      <c r="WKZ125" s="36"/>
      <c r="WLA125" s="36"/>
      <c r="WLB125" s="36"/>
      <c r="WLC125" s="36"/>
      <c r="WLD125" s="36"/>
      <c r="WLE125" s="36"/>
      <c r="WLF125" s="36"/>
      <c r="WLG125" s="36"/>
      <c r="WLH125" s="36"/>
      <c r="WLI125" s="36"/>
      <c r="WLJ125" s="36"/>
      <c r="WLK125" s="36"/>
      <c r="WLL125" s="36"/>
      <c r="WLM125" s="36"/>
      <c r="WLN125" s="36"/>
      <c r="WLO125" s="36"/>
      <c r="WLP125" s="36"/>
      <c r="WLQ125" s="36"/>
      <c r="WLR125" s="36"/>
      <c r="WLS125" s="36"/>
      <c r="WLT125" s="36"/>
      <c r="WLU125" s="36"/>
      <c r="WLV125" s="36"/>
      <c r="WLW125" s="36"/>
      <c r="WLX125" s="36"/>
      <c r="WLY125" s="36"/>
      <c r="WLZ125" s="36"/>
      <c r="WMA125" s="36"/>
      <c r="WMB125" s="36"/>
      <c r="WMC125" s="36"/>
      <c r="WMD125" s="36"/>
      <c r="WME125" s="36"/>
      <c r="WMF125" s="36"/>
      <c r="WMG125" s="36"/>
      <c r="WMH125" s="36"/>
      <c r="WMI125" s="36"/>
      <c r="WMJ125" s="36"/>
      <c r="WMK125" s="36"/>
      <c r="WML125" s="36"/>
      <c r="WMM125" s="36"/>
      <c r="WMN125" s="36"/>
      <c r="WMO125" s="36"/>
      <c r="WMP125" s="36"/>
      <c r="WMQ125" s="36"/>
      <c r="WMR125" s="36"/>
      <c r="WMS125" s="36"/>
      <c r="WMT125" s="36"/>
      <c r="WMU125" s="36"/>
      <c r="WMV125" s="36"/>
      <c r="WMW125" s="36"/>
      <c r="WMX125" s="36"/>
      <c r="WMY125" s="36"/>
      <c r="WMZ125" s="36"/>
      <c r="WNA125" s="36"/>
      <c r="WNB125" s="36"/>
      <c r="WNC125" s="36"/>
      <c r="WND125" s="36"/>
      <c r="WNE125" s="36"/>
      <c r="WNF125" s="36"/>
      <c r="WNG125" s="36"/>
      <c r="WNH125" s="36"/>
      <c r="WNI125" s="36"/>
      <c r="WNJ125" s="36"/>
      <c r="WNK125" s="36"/>
      <c r="WNL125" s="36"/>
      <c r="WNM125" s="36"/>
      <c r="WNN125" s="36"/>
      <c r="WNO125" s="36"/>
      <c r="WNP125" s="36"/>
      <c r="WNQ125" s="36"/>
      <c r="WNR125" s="36"/>
      <c r="WNS125" s="36"/>
      <c r="WNT125" s="36"/>
      <c r="WNU125" s="36"/>
      <c r="WNV125" s="36"/>
      <c r="WNW125" s="36"/>
      <c r="WNX125" s="36"/>
      <c r="WNY125" s="36"/>
      <c r="WNZ125" s="36"/>
      <c r="WOA125" s="36"/>
      <c r="WOB125" s="36"/>
      <c r="WOC125" s="36"/>
      <c r="WOD125" s="36"/>
      <c r="WOE125" s="36"/>
      <c r="WOF125" s="36"/>
      <c r="WOG125" s="36"/>
      <c r="WOH125" s="36"/>
      <c r="WOI125" s="36"/>
      <c r="WOJ125" s="36"/>
      <c r="WOK125" s="36"/>
      <c r="WOL125" s="36"/>
      <c r="WOM125" s="36"/>
      <c r="WON125" s="36"/>
      <c r="WOO125" s="36"/>
      <c r="WOP125" s="36"/>
      <c r="WOQ125" s="36"/>
      <c r="WOR125" s="36"/>
      <c r="WOS125" s="36"/>
      <c r="WOT125" s="36"/>
      <c r="WOU125" s="36"/>
      <c r="WOV125" s="36"/>
      <c r="WOW125" s="36"/>
      <c r="WOX125" s="36"/>
      <c r="WOY125" s="36"/>
      <c r="WOZ125" s="36"/>
      <c r="WPA125" s="36"/>
      <c r="WPB125" s="36"/>
      <c r="WPC125" s="36"/>
      <c r="WPD125" s="36"/>
      <c r="WPE125" s="36"/>
      <c r="WPF125" s="36"/>
      <c r="WPG125" s="36"/>
      <c r="WPH125" s="36"/>
      <c r="WPI125" s="36"/>
      <c r="WPJ125" s="36"/>
      <c r="WPK125" s="36"/>
      <c r="WPL125" s="36"/>
      <c r="WPM125" s="36"/>
      <c r="WPN125" s="36"/>
      <c r="WPO125" s="36"/>
      <c r="WPP125" s="36"/>
      <c r="WPQ125" s="36"/>
      <c r="WPR125" s="36"/>
      <c r="WPS125" s="36"/>
      <c r="WPT125" s="36"/>
      <c r="WPU125" s="36"/>
      <c r="WPV125" s="36"/>
      <c r="WPW125" s="36"/>
      <c r="WPX125" s="36"/>
      <c r="WPY125" s="36"/>
      <c r="WPZ125" s="36"/>
      <c r="WQA125" s="36"/>
      <c r="WQB125" s="36"/>
      <c r="WQC125" s="36"/>
      <c r="WQD125" s="36"/>
      <c r="WQE125" s="36"/>
      <c r="WQF125" s="36"/>
      <c r="WQG125" s="36"/>
      <c r="WQH125" s="36"/>
      <c r="WQI125" s="36"/>
      <c r="WQJ125" s="36"/>
      <c r="WQK125" s="36"/>
      <c r="WQL125" s="36"/>
      <c r="WQM125" s="36"/>
      <c r="WQN125" s="36"/>
      <c r="WQO125" s="36"/>
      <c r="WQP125" s="36"/>
      <c r="WQQ125" s="36"/>
      <c r="WQR125" s="36"/>
      <c r="WQS125" s="36"/>
      <c r="WQT125" s="36"/>
      <c r="WQU125" s="36"/>
      <c r="WQV125" s="36"/>
      <c r="WQW125" s="36"/>
      <c r="WQX125" s="36"/>
      <c r="WQY125" s="36"/>
      <c r="WQZ125" s="36"/>
      <c r="WRA125" s="36"/>
      <c r="WRB125" s="36"/>
      <c r="WRC125" s="36"/>
      <c r="WRD125" s="36"/>
      <c r="WRE125" s="36"/>
      <c r="WRF125" s="36"/>
      <c r="WRG125" s="36"/>
      <c r="WRH125" s="36"/>
      <c r="WRI125" s="36"/>
      <c r="WRJ125" s="36"/>
      <c r="WRK125" s="36"/>
      <c r="WRL125" s="36"/>
      <c r="WRM125" s="36"/>
      <c r="WRN125" s="36"/>
      <c r="WRO125" s="36"/>
      <c r="WRP125" s="36"/>
      <c r="WRQ125" s="36"/>
      <c r="WRR125" s="36"/>
      <c r="WRS125" s="36"/>
      <c r="WRT125" s="36"/>
      <c r="WRU125" s="36"/>
      <c r="WRV125" s="36"/>
      <c r="WRW125" s="36"/>
      <c r="WRX125" s="36"/>
      <c r="WRY125" s="36"/>
      <c r="WRZ125" s="36"/>
      <c r="WSA125" s="36"/>
      <c r="WSB125" s="36"/>
      <c r="WSC125" s="36"/>
      <c r="WSD125" s="36"/>
      <c r="WSE125" s="36"/>
      <c r="WSF125" s="36"/>
      <c r="WSG125" s="36"/>
      <c r="WSH125" s="36"/>
      <c r="WSI125" s="36"/>
      <c r="WSJ125" s="36"/>
      <c r="WSK125" s="36"/>
      <c r="WSL125" s="36"/>
      <c r="WSM125" s="36"/>
      <c r="WSN125" s="36"/>
      <c r="WSO125" s="36"/>
      <c r="WSP125" s="36"/>
      <c r="WSQ125" s="36"/>
      <c r="WSR125" s="36"/>
      <c r="WSS125" s="36"/>
      <c r="WST125" s="36"/>
      <c r="WSU125" s="36"/>
      <c r="WSV125" s="36"/>
      <c r="WSW125" s="36"/>
      <c r="WSX125" s="36"/>
      <c r="WSY125" s="36"/>
      <c r="WSZ125" s="36"/>
      <c r="WTA125" s="36"/>
      <c r="WTB125" s="36"/>
      <c r="WTC125" s="36"/>
      <c r="WTD125" s="36"/>
      <c r="WTE125" s="36"/>
      <c r="WTF125" s="36"/>
      <c r="WTG125" s="36"/>
      <c r="WTH125" s="36"/>
      <c r="WTI125" s="36"/>
      <c r="WTJ125" s="36"/>
      <c r="WTK125" s="36"/>
      <c r="WTL125" s="36"/>
      <c r="WTM125" s="36"/>
      <c r="WTN125" s="36"/>
      <c r="WTO125" s="36"/>
      <c r="WTP125" s="36"/>
      <c r="WTQ125" s="36"/>
      <c r="WTR125" s="36"/>
      <c r="WTS125" s="36"/>
      <c r="WTT125" s="36"/>
      <c r="WTU125" s="36"/>
      <c r="WTV125" s="36"/>
      <c r="WTW125" s="36"/>
      <c r="WTX125" s="36"/>
      <c r="WTY125" s="36"/>
      <c r="WTZ125" s="36"/>
      <c r="WUA125" s="36"/>
      <c r="WUB125" s="36"/>
      <c r="WUC125" s="36"/>
      <c r="WUD125" s="36"/>
      <c r="WUE125" s="36"/>
      <c r="WUF125" s="36"/>
      <c r="WUG125" s="36"/>
      <c r="WUH125" s="36"/>
      <c r="WUI125" s="36"/>
      <c r="WUJ125" s="36"/>
      <c r="WUK125" s="36"/>
      <c r="WUL125" s="36"/>
      <c r="WUM125" s="36"/>
      <c r="WUN125" s="36"/>
      <c r="WUO125" s="36"/>
      <c r="WUP125" s="36"/>
      <c r="WUQ125" s="36"/>
      <c r="WUR125" s="36"/>
      <c r="WUS125" s="36"/>
      <c r="WUT125" s="36"/>
      <c r="WUU125" s="36"/>
      <c r="WUV125" s="36"/>
      <c r="WUW125" s="36"/>
      <c r="WUX125" s="36"/>
      <c r="WUY125" s="36"/>
      <c r="WUZ125" s="36"/>
      <c r="WVA125" s="36"/>
      <c r="WVB125" s="36"/>
      <c r="WVC125" s="36"/>
      <c r="WVD125" s="36"/>
      <c r="WVE125" s="36"/>
      <c r="WVF125" s="36"/>
      <c r="WVG125" s="36"/>
      <c r="WVH125" s="36"/>
      <c r="WVI125" s="36"/>
      <c r="WVJ125" s="36"/>
      <c r="WVK125" s="36"/>
      <c r="WVL125" s="36"/>
      <c r="WVM125" s="36"/>
      <c r="WVN125" s="36"/>
      <c r="WVO125" s="36"/>
      <c r="WVP125" s="36"/>
      <c r="WVQ125" s="36"/>
      <c r="WVR125" s="36"/>
      <c r="WVS125" s="36"/>
      <c r="WVT125" s="36"/>
      <c r="WVU125" s="36"/>
      <c r="WVV125" s="36"/>
      <c r="WVW125" s="36"/>
      <c r="WVX125" s="36"/>
      <c r="WVY125" s="36"/>
      <c r="WVZ125" s="36"/>
      <c r="WWA125" s="36"/>
      <c r="WWB125" s="36"/>
      <c r="WWC125" s="36"/>
      <c r="WWD125" s="36"/>
      <c r="WWE125" s="36"/>
      <c r="WWF125" s="36"/>
      <c r="WWG125" s="36"/>
      <c r="WWH125" s="36"/>
      <c r="WWI125" s="36"/>
      <c r="WWJ125" s="36"/>
      <c r="WWK125" s="36"/>
      <c r="WWL125" s="36"/>
      <c r="WWM125" s="36"/>
      <c r="WWN125" s="36"/>
      <c r="WWO125" s="36"/>
      <c r="WWP125" s="36"/>
      <c r="WWQ125" s="36"/>
      <c r="WWR125" s="36"/>
      <c r="WWS125" s="36"/>
      <c r="WWT125" s="36"/>
      <c r="WWU125" s="36"/>
      <c r="WWV125" s="36"/>
      <c r="WWW125" s="36"/>
      <c r="WWX125" s="36"/>
      <c r="WWY125" s="36"/>
      <c r="WWZ125" s="36"/>
      <c r="WXA125" s="36"/>
      <c r="WXB125" s="36"/>
      <c r="WXC125" s="36"/>
      <c r="WXD125" s="36"/>
      <c r="WXE125" s="36"/>
      <c r="WXF125" s="36"/>
      <c r="WXG125" s="36"/>
      <c r="WXH125" s="36"/>
      <c r="WXI125" s="36"/>
      <c r="WXJ125" s="36"/>
      <c r="WXK125" s="36"/>
      <c r="WXL125" s="36"/>
      <c r="WXM125" s="36"/>
      <c r="WXN125" s="36"/>
      <c r="WXO125" s="36"/>
      <c r="WXP125" s="36"/>
      <c r="WXQ125" s="36"/>
      <c r="WXR125" s="36"/>
      <c r="WXS125" s="36"/>
      <c r="WXT125" s="36"/>
      <c r="WXU125" s="36"/>
      <c r="WXV125" s="36"/>
      <c r="WXW125" s="36"/>
      <c r="WXX125" s="36"/>
      <c r="WXY125" s="36"/>
      <c r="WXZ125" s="36"/>
      <c r="WYA125" s="36"/>
      <c r="WYB125" s="36"/>
      <c r="WYC125" s="36"/>
      <c r="WYD125" s="36"/>
      <c r="WYE125" s="36"/>
      <c r="WYF125" s="36"/>
      <c r="WYG125" s="36"/>
      <c r="WYH125" s="36"/>
      <c r="WYI125" s="36"/>
      <c r="WYJ125" s="36"/>
      <c r="WYK125" s="36"/>
      <c r="WYL125" s="36"/>
      <c r="WYM125" s="36"/>
      <c r="WYN125" s="36"/>
      <c r="WYO125" s="36"/>
      <c r="WYP125" s="36"/>
      <c r="WYQ125" s="36"/>
      <c r="WYR125" s="36"/>
      <c r="WYS125" s="36"/>
      <c r="WYT125" s="36"/>
      <c r="WYU125" s="36"/>
      <c r="WYV125" s="36"/>
      <c r="WYW125" s="36"/>
      <c r="WYX125" s="36"/>
      <c r="WYY125" s="36"/>
      <c r="WYZ125" s="36"/>
      <c r="WZA125" s="36"/>
      <c r="WZB125" s="36"/>
      <c r="WZC125" s="36"/>
      <c r="WZD125" s="36"/>
      <c r="WZE125" s="36"/>
      <c r="WZF125" s="36"/>
      <c r="WZG125" s="36"/>
      <c r="WZH125" s="36"/>
      <c r="WZI125" s="36"/>
      <c r="WZJ125" s="36"/>
      <c r="WZK125" s="36"/>
      <c r="WZL125" s="36"/>
      <c r="WZM125" s="36"/>
      <c r="WZN125" s="36"/>
      <c r="WZO125" s="36"/>
      <c r="WZP125" s="36"/>
      <c r="WZQ125" s="36"/>
      <c r="WZR125" s="36"/>
      <c r="WZS125" s="36"/>
      <c r="WZT125" s="36"/>
      <c r="WZU125" s="36"/>
      <c r="WZV125" s="36"/>
      <c r="WZW125" s="36"/>
      <c r="WZX125" s="36"/>
      <c r="WZY125" s="36"/>
      <c r="WZZ125" s="36"/>
      <c r="XAA125" s="36"/>
      <c r="XAB125" s="36"/>
      <c r="XAC125" s="36"/>
      <c r="XAD125" s="36"/>
      <c r="XAE125" s="36"/>
      <c r="XAF125" s="36"/>
      <c r="XAG125" s="36"/>
      <c r="XAH125" s="36"/>
      <c r="XAI125" s="36"/>
      <c r="XAJ125" s="36"/>
      <c r="XAK125" s="36"/>
      <c r="XAL125" s="36"/>
      <c r="XAM125" s="36"/>
      <c r="XAN125" s="36"/>
      <c r="XAO125" s="36"/>
      <c r="XAP125" s="36"/>
      <c r="XAQ125" s="36"/>
      <c r="XAR125" s="36"/>
      <c r="XAS125" s="36"/>
      <c r="XAT125" s="36"/>
      <c r="XAU125" s="36"/>
      <c r="XAV125" s="36"/>
      <c r="XAW125" s="36"/>
      <c r="XAX125" s="36"/>
      <c r="XAY125" s="36"/>
      <c r="XAZ125" s="36"/>
      <c r="XBA125" s="36"/>
      <c r="XBB125" s="36"/>
      <c r="XBC125" s="36"/>
      <c r="XBD125" s="36"/>
      <c r="XBE125" s="36"/>
      <c r="XBF125" s="36"/>
      <c r="XBG125" s="36"/>
      <c r="XBH125" s="36"/>
      <c r="XBI125" s="36"/>
      <c r="XBJ125" s="36"/>
      <c r="XBK125" s="36"/>
      <c r="XBL125" s="36"/>
      <c r="XBM125" s="36"/>
      <c r="XBN125" s="36"/>
      <c r="XBO125" s="36"/>
      <c r="XBP125" s="36"/>
      <c r="XBQ125" s="36"/>
      <c r="XBR125" s="36"/>
      <c r="XBS125" s="36"/>
      <c r="XBT125" s="36"/>
      <c r="XBU125" s="36"/>
      <c r="XBV125" s="36"/>
      <c r="XBW125" s="36"/>
      <c r="XBX125" s="36"/>
      <c r="XBY125" s="36"/>
      <c r="XBZ125" s="36"/>
      <c r="XCA125" s="36"/>
      <c r="XCB125" s="36"/>
      <c r="XCC125" s="36"/>
      <c r="XCD125" s="36"/>
      <c r="XCE125" s="36"/>
      <c r="XCF125" s="36"/>
      <c r="XCG125" s="36"/>
      <c r="XCH125" s="36"/>
      <c r="XCI125" s="36"/>
      <c r="XCJ125" s="36"/>
      <c r="XCK125" s="36"/>
      <c r="XCL125" s="36"/>
      <c r="XCM125" s="36"/>
      <c r="XCN125" s="36"/>
      <c r="XCO125" s="36"/>
      <c r="XCP125" s="36"/>
      <c r="XCQ125" s="36"/>
      <c r="XCR125" s="36"/>
      <c r="XCS125" s="36"/>
      <c r="XCT125" s="36"/>
      <c r="XCU125" s="36"/>
      <c r="XCV125" s="36"/>
      <c r="XCW125" s="36"/>
      <c r="XCX125" s="36"/>
      <c r="XCY125" s="36"/>
      <c r="XCZ125" s="36"/>
      <c r="XDA125" s="36"/>
      <c r="XDB125" s="36"/>
      <c r="XDC125" s="36"/>
      <c r="XDD125" s="36"/>
      <c r="XDE125" s="36"/>
      <c r="XDF125" s="36"/>
      <c r="XDG125" s="36"/>
      <c r="XDH125" s="36"/>
      <c r="XDI125" s="36"/>
      <c r="XDJ125" s="36"/>
      <c r="XDK125" s="36"/>
      <c r="XDL125" s="36"/>
      <c r="XDM125" s="36"/>
      <c r="XDN125" s="36"/>
      <c r="XDO125" s="36"/>
      <c r="XDP125" s="36"/>
      <c r="XDQ125" s="36"/>
      <c r="XDR125" s="36"/>
      <c r="XDS125" s="36"/>
      <c r="XDT125" s="36"/>
      <c r="XDU125" s="36"/>
      <c r="XDV125" s="36"/>
      <c r="XDW125" s="36"/>
      <c r="XDX125" s="36"/>
      <c r="XDY125" s="36"/>
      <c r="XDZ125" s="36"/>
      <c r="XEA125" s="36"/>
      <c r="XEB125" s="36"/>
      <c r="XEC125" s="36"/>
      <c r="XED125" s="36"/>
      <c r="XEE125" s="36"/>
      <c r="XEF125" s="36"/>
      <c r="XEG125" s="36"/>
      <c r="XEH125" s="36"/>
      <c r="XEI125" s="36"/>
      <c r="XEJ125" s="36"/>
      <c r="XEK125" s="36"/>
      <c r="XEL125" s="36"/>
      <c r="XEM125" s="36"/>
      <c r="XEN125" s="36"/>
      <c r="XEO125" s="36"/>
      <c r="XEP125" s="36"/>
      <c r="XEQ125" s="36"/>
      <c r="XER125" s="36"/>
      <c r="XES125" s="36"/>
      <c r="XET125" s="36"/>
      <c r="XEU125" s="36"/>
      <c r="XEV125" s="36"/>
      <c r="XEW125" s="36"/>
      <c r="XEX125" s="36"/>
      <c r="XEY125" s="36"/>
      <c r="XEZ125" s="36"/>
    </row>
    <row r="126" s="3" customFormat="1" ht="21" customHeight="1" spans="1:15">
      <c r="A126" s="20" t="s">
        <v>392</v>
      </c>
      <c r="B126" s="15" t="s">
        <v>393</v>
      </c>
      <c r="C126" s="15" t="s">
        <v>26</v>
      </c>
      <c r="D126" s="24" t="s">
        <v>273</v>
      </c>
      <c r="E126" s="24" t="s">
        <v>24</v>
      </c>
      <c r="F126" s="21" t="s">
        <v>394</v>
      </c>
      <c r="G126" s="19">
        <v>71</v>
      </c>
      <c r="H126" s="22">
        <v>55</v>
      </c>
      <c r="I126" s="35"/>
      <c r="J126" s="19">
        <f>SUM(G126:I126)</f>
        <v>126</v>
      </c>
      <c r="K126" s="19">
        <f>J126/2*0.6</f>
        <v>37.8</v>
      </c>
      <c r="L126" s="19">
        <v>83.4</v>
      </c>
      <c r="M126" s="19">
        <f>L126*0.4</f>
        <v>33.36</v>
      </c>
      <c r="N126" s="19">
        <f>K126+M126</f>
        <v>71.16</v>
      </c>
      <c r="O126" s="35">
        <v>1</v>
      </c>
    </row>
    <row r="127" s="1" customFormat="1" ht="21" customHeight="1" spans="1:15">
      <c r="A127" s="20" t="s">
        <v>395</v>
      </c>
      <c r="B127" s="15" t="s">
        <v>393</v>
      </c>
      <c r="C127" s="15" t="s">
        <v>26</v>
      </c>
      <c r="D127" s="24" t="s">
        <v>396</v>
      </c>
      <c r="E127" s="24" t="s">
        <v>24</v>
      </c>
      <c r="F127" s="21" t="s">
        <v>397</v>
      </c>
      <c r="G127" s="19">
        <v>57</v>
      </c>
      <c r="H127" s="22">
        <v>58</v>
      </c>
      <c r="I127" s="35"/>
      <c r="J127" s="19">
        <f>SUM(G127:I127)</f>
        <v>115</v>
      </c>
      <c r="K127" s="19">
        <f>J127/2*0.6</f>
        <v>34.5</v>
      </c>
      <c r="L127" s="19">
        <v>81.9</v>
      </c>
      <c r="M127" s="19">
        <f>L127*0.4</f>
        <v>32.76</v>
      </c>
      <c r="N127" s="19">
        <f>K127+M127</f>
        <v>67.26</v>
      </c>
      <c r="O127" s="35">
        <v>2</v>
      </c>
    </row>
    <row r="128" s="3" customFormat="1" ht="21" customHeight="1" spans="1:15">
      <c r="A128" s="20" t="s">
        <v>86</v>
      </c>
      <c r="B128" s="15" t="s">
        <v>393</v>
      </c>
      <c r="C128" s="15" t="s">
        <v>26</v>
      </c>
      <c r="D128" s="24" t="s">
        <v>398</v>
      </c>
      <c r="E128" s="24" t="s">
        <v>21</v>
      </c>
      <c r="F128" s="21" t="s">
        <v>399</v>
      </c>
      <c r="G128" s="19">
        <v>59</v>
      </c>
      <c r="H128" s="22">
        <v>56</v>
      </c>
      <c r="I128" s="35"/>
      <c r="J128" s="19">
        <f>SUM(G128:I128)</f>
        <v>115</v>
      </c>
      <c r="K128" s="19">
        <f>J128/2*0.6</f>
        <v>34.5</v>
      </c>
      <c r="L128" s="19">
        <v>78.6</v>
      </c>
      <c r="M128" s="19">
        <f>L128*0.4</f>
        <v>31.44</v>
      </c>
      <c r="N128" s="19">
        <f>K128+M128</f>
        <v>65.94</v>
      </c>
      <c r="O128" s="35">
        <v>3</v>
      </c>
    </row>
    <row r="129" s="3" customFormat="1" ht="21" customHeight="1" spans="1:15">
      <c r="A129" s="20" t="s">
        <v>77</v>
      </c>
      <c r="B129" s="15" t="s">
        <v>393</v>
      </c>
      <c r="C129" s="15" t="s">
        <v>26</v>
      </c>
      <c r="D129" s="24" t="s">
        <v>400</v>
      </c>
      <c r="E129" s="24" t="s">
        <v>24</v>
      </c>
      <c r="F129" s="21" t="s">
        <v>401</v>
      </c>
      <c r="G129" s="18">
        <v>60</v>
      </c>
      <c r="H129" s="22">
        <v>47.5</v>
      </c>
      <c r="I129" s="35"/>
      <c r="J129" s="19">
        <f>SUM(G129:I129)</f>
        <v>107.5</v>
      </c>
      <c r="K129" s="19">
        <f>J129/2*0.6</f>
        <v>32.25</v>
      </c>
      <c r="L129" s="19">
        <v>84</v>
      </c>
      <c r="M129" s="19">
        <f>L129*0.4</f>
        <v>33.6</v>
      </c>
      <c r="N129" s="19">
        <f>K129+M129</f>
        <v>65.85</v>
      </c>
      <c r="O129" s="35">
        <v>4</v>
      </c>
    </row>
    <row r="130" s="3" customFormat="1" ht="21" customHeight="1" spans="1:15">
      <c r="A130" s="20" t="s">
        <v>74</v>
      </c>
      <c r="B130" s="15" t="s">
        <v>393</v>
      </c>
      <c r="C130" s="15" t="s">
        <v>26</v>
      </c>
      <c r="D130" s="24" t="s">
        <v>402</v>
      </c>
      <c r="E130" s="24" t="s">
        <v>21</v>
      </c>
      <c r="F130" s="21" t="s">
        <v>403</v>
      </c>
      <c r="G130" s="19">
        <v>62</v>
      </c>
      <c r="H130" s="22">
        <v>52.5</v>
      </c>
      <c r="I130" s="35"/>
      <c r="J130" s="19">
        <f>SUM(G130:I130)</f>
        <v>114.5</v>
      </c>
      <c r="K130" s="19">
        <f>J130/2*0.6</f>
        <v>34.35</v>
      </c>
      <c r="L130" s="19">
        <v>76.4</v>
      </c>
      <c r="M130" s="19">
        <f>L130*0.4</f>
        <v>30.56</v>
      </c>
      <c r="N130" s="19">
        <f>K130+M130</f>
        <v>64.91</v>
      </c>
      <c r="O130" s="35">
        <v>5</v>
      </c>
    </row>
    <row r="131" s="3" customFormat="1" ht="21" customHeight="1" spans="1:15">
      <c r="A131" s="20" t="s">
        <v>404</v>
      </c>
      <c r="B131" s="15" t="s">
        <v>393</v>
      </c>
      <c r="C131" s="15" t="s">
        <v>26</v>
      </c>
      <c r="D131" s="24" t="s">
        <v>405</v>
      </c>
      <c r="E131" s="24" t="s">
        <v>24</v>
      </c>
      <c r="F131" s="21" t="s">
        <v>406</v>
      </c>
      <c r="G131" s="18">
        <v>63</v>
      </c>
      <c r="H131" s="22">
        <v>37</v>
      </c>
      <c r="I131" s="35">
        <v>15</v>
      </c>
      <c r="J131" s="19">
        <f>SUM(G131:I131)</f>
        <v>115</v>
      </c>
      <c r="K131" s="19">
        <f>J131/2*0.6</f>
        <v>34.5</v>
      </c>
      <c r="L131" s="19">
        <v>75.8</v>
      </c>
      <c r="M131" s="19">
        <f>L131*0.4</f>
        <v>30.32</v>
      </c>
      <c r="N131" s="19">
        <f>K131+M131</f>
        <v>64.82</v>
      </c>
      <c r="O131" s="35">
        <v>6</v>
      </c>
    </row>
    <row r="132" s="3" customFormat="1" ht="21" customHeight="1" spans="1:15">
      <c r="A132" s="20" t="s">
        <v>407</v>
      </c>
      <c r="B132" s="15" t="s">
        <v>393</v>
      </c>
      <c r="C132" s="15" t="s">
        <v>26</v>
      </c>
      <c r="D132" s="24" t="s">
        <v>408</v>
      </c>
      <c r="E132" s="24" t="s">
        <v>24</v>
      </c>
      <c r="F132" s="21" t="s">
        <v>409</v>
      </c>
      <c r="G132" s="19">
        <v>56</v>
      </c>
      <c r="H132" s="22">
        <v>48</v>
      </c>
      <c r="I132" s="35"/>
      <c r="J132" s="19">
        <f>SUM(G132:I132)</f>
        <v>104</v>
      </c>
      <c r="K132" s="19">
        <f>J132/2*0.6</f>
        <v>31.2</v>
      </c>
      <c r="L132" s="19">
        <v>82.2</v>
      </c>
      <c r="M132" s="19">
        <f>L132*0.4</f>
        <v>32.88</v>
      </c>
      <c r="N132" s="19">
        <f>K132+M132</f>
        <v>64.08</v>
      </c>
      <c r="O132" s="35">
        <v>7</v>
      </c>
    </row>
    <row r="133" s="3" customFormat="1" ht="21" customHeight="1" spans="1:15">
      <c r="A133" s="20" t="s">
        <v>410</v>
      </c>
      <c r="B133" s="15" t="s">
        <v>393</v>
      </c>
      <c r="C133" s="15" t="s">
        <v>26</v>
      </c>
      <c r="D133" s="24" t="s">
        <v>411</v>
      </c>
      <c r="E133" s="24" t="s">
        <v>21</v>
      </c>
      <c r="F133" s="21" t="s">
        <v>412</v>
      </c>
      <c r="G133" s="18">
        <v>56</v>
      </c>
      <c r="H133" s="22">
        <v>52</v>
      </c>
      <c r="I133" s="35"/>
      <c r="J133" s="19">
        <f>SUM(G133:I133)</f>
        <v>108</v>
      </c>
      <c r="K133" s="19">
        <f>J133/2*0.6</f>
        <v>32.4</v>
      </c>
      <c r="L133" s="19">
        <v>75.8</v>
      </c>
      <c r="M133" s="19">
        <f>L133*0.4</f>
        <v>30.32</v>
      </c>
      <c r="N133" s="19">
        <f>K133+M133</f>
        <v>62.72</v>
      </c>
      <c r="O133" s="35">
        <v>8</v>
      </c>
    </row>
    <row r="134" s="3" customFormat="1" ht="21" customHeight="1" spans="1:15">
      <c r="A134" s="20" t="s">
        <v>89</v>
      </c>
      <c r="B134" s="15" t="s">
        <v>393</v>
      </c>
      <c r="C134" s="15" t="s">
        <v>26</v>
      </c>
      <c r="D134" s="24" t="s">
        <v>413</v>
      </c>
      <c r="E134" s="24" t="s">
        <v>24</v>
      </c>
      <c r="F134" s="21" t="s">
        <v>414</v>
      </c>
      <c r="G134" s="19">
        <v>55</v>
      </c>
      <c r="H134" s="22">
        <v>51.5</v>
      </c>
      <c r="I134" s="35"/>
      <c r="J134" s="19">
        <f t="shared" ref="J134:J186" si="8">SUM(G134:I134)</f>
        <v>106.5</v>
      </c>
      <c r="K134" s="19">
        <f t="shared" ref="K134:K186" si="9">J134/2*0.6</f>
        <v>31.95</v>
      </c>
      <c r="L134" s="19">
        <v>0</v>
      </c>
      <c r="M134" s="19">
        <f t="shared" ref="M134:M186" si="10">L134*0.4</f>
        <v>0</v>
      </c>
      <c r="N134" s="19">
        <f t="shared" ref="N134:N186" si="11">K134+M134</f>
        <v>31.95</v>
      </c>
      <c r="O134" s="35">
        <v>9</v>
      </c>
    </row>
    <row r="135" s="3" customFormat="1" ht="21" customHeight="1" spans="1:15">
      <c r="A135" s="20" t="s">
        <v>415</v>
      </c>
      <c r="B135" s="15" t="s">
        <v>416</v>
      </c>
      <c r="C135" s="15" t="s">
        <v>26</v>
      </c>
      <c r="D135" s="24" t="s">
        <v>417</v>
      </c>
      <c r="E135" s="24" t="s">
        <v>21</v>
      </c>
      <c r="F135" s="21" t="s">
        <v>418</v>
      </c>
      <c r="G135" s="19">
        <v>57</v>
      </c>
      <c r="H135" s="22">
        <v>58.5</v>
      </c>
      <c r="I135" s="35"/>
      <c r="J135" s="19">
        <f>SUM(G135:I135)</f>
        <v>115.5</v>
      </c>
      <c r="K135" s="19">
        <f>J135/2*0.6</f>
        <v>34.65</v>
      </c>
      <c r="L135" s="19">
        <v>81.6</v>
      </c>
      <c r="M135" s="19">
        <f>L135*0.4</f>
        <v>32.64</v>
      </c>
      <c r="N135" s="19">
        <f>K135+M135</f>
        <v>67.29</v>
      </c>
      <c r="O135" s="35">
        <v>1</v>
      </c>
    </row>
    <row r="136" s="3" customFormat="1" ht="21" customHeight="1" spans="1:15">
      <c r="A136" s="20" t="s">
        <v>419</v>
      </c>
      <c r="B136" s="15" t="s">
        <v>416</v>
      </c>
      <c r="C136" s="15" t="s">
        <v>26</v>
      </c>
      <c r="D136" s="24" t="s">
        <v>420</v>
      </c>
      <c r="E136" s="24" t="s">
        <v>21</v>
      </c>
      <c r="F136" s="21" t="s">
        <v>421</v>
      </c>
      <c r="G136" s="18">
        <v>61</v>
      </c>
      <c r="H136" s="22">
        <v>49</v>
      </c>
      <c r="I136" s="35"/>
      <c r="J136" s="19">
        <f>SUM(G136:I136)</f>
        <v>110</v>
      </c>
      <c r="K136" s="19">
        <f>J136/2*0.6</f>
        <v>33</v>
      </c>
      <c r="L136" s="19">
        <v>79.2</v>
      </c>
      <c r="M136" s="19">
        <f>L136*0.4</f>
        <v>31.68</v>
      </c>
      <c r="N136" s="19">
        <f>K136+M136</f>
        <v>64.68</v>
      </c>
      <c r="O136" s="35">
        <v>2</v>
      </c>
    </row>
    <row r="137" s="3" customFormat="1" ht="21" customHeight="1" spans="1:15">
      <c r="A137" s="20" t="s">
        <v>422</v>
      </c>
      <c r="B137" s="15" t="s">
        <v>416</v>
      </c>
      <c r="C137" s="15" t="s">
        <v>26</v>
      </c>
      <c r="D137" s="24" t="s">
        <v>423</v>
      </c>
      <c r="E137" s="24" t="s">
        <v>21</v>
      </c>
      <c r="F137" s="21" t="s">
        <v>424</v>
      </c>
      <c r="G137" s="18">
        <v>53</v>
      </c>
      <c r="H137" s="22">
        <v>61</v>
      </c>
      <c r="I137" s="35"/>
      <c r="J137" s="19">
        <f>SUM(G137:I137)</f>
        <v>114</v>
      </c>
      <c r="K137" s="19">
        <f>J137/2*0.6</f>
        <v>34.2</v>
      </c>
      <c r="L137" s="19">
        <v>73.8</v>
      </c>
      <c r="M137" s="19">
        <f>L137*0.4</f>
        <v>29.52</v>
      </c>
      <c r="N137" s="19">
        <f>K137+M137</f>
        <v>63.72</v>
      </c>
      <c r="O137" s="35">
        <v>3</v>
      </c>
    </row>
    <row r="138" s="3" customFormat="1" ht="21" customHeight="1" spans="1:15">
      <c r="A138" s="20" t="s">
        <v>425</v>
      </c>
      <c r="B138" s="15" t="s">
        <v>426</v>
      </c>
      <c r="C138" s="15" t="s">
        <v>26</v>
      </c>
      <c r="D138" s="24" t="s">
        <v>427</v>
      </c>
      <c r="E138" s="24" t="s">
        <v>24</v>
      </c>
      <c r="F138" s="21" t="s">
        <v>428</v>
      </c>
      <c r="G138" s="19">
        <v>55</v>
      </c>
      <c r="H138" s="22">
        <v>62.5</v>
      </c>
      <c r="I138" s="35"/>
      <c r="J138" s="19">
        <f>SUM(G138:I138)</f>
        <v>117.5</v>
      </c>
      <c r="K138" s="19">
        <f>J138/2*0.6</f>
        <v>35.25</v>
      </c>
      <c r="L138" s="19">
        <v>86.3</v>
      </c>
      <c r="M138" s="19">
        <f>L138*0.4</f>
        <v>34.52</v>
      </c>
      <c r="N138" s="19">
        <f>K138+M138</f>
        <v>69.77</v>
      </c>
      <c r="O138" s="35">
        <v>1</v>
      </c>
    </row>
    <row r="139" s="3" customFormat="1" ht="21" customHeight="1" spans="1:15">
      <c r="A139" s="20" t="s">
        <v>429</v>
      </c>
      <c r="B139" s="15" t="s">
        <v>426</v>
      </c>
      <c r="C139" s="15" t="s">
        <v>26</v>
      </c>
      <c r="D139" s="24" t="s">
        <v>430</v>
      </c>
      <c r="E139" s="24" t="s">
        <v>24</v>
      </c>
      <c r="F139" s="21" t="s">
        <v>431</v>
      </c>
      <c r="G139" s="19">
        <v>58</v>
      </c>
      <c r="H139" s="22">
        <v>62</v>
      </c>
      <c r="I139" s="35"/>
      <c r="J139" s="19">
        <f>SUM(G139:I139)</f>
        <v>120</v>
      </c>
      <c r="K139" s="19">
        <f>J139/2*0.6</f>
        <v>36</v>
      </c>
      <c r="L139" s="19">
        <v>84.4</v>
      </c>
      <c r="M139" s="19">
        <f>L139*0.4</f>
        <v>33.76</v>
      </c>
      <c r="N139" s="19">
        <f>K139+M139</f>
        <v>69.76</v>
      </c>
      <c r="O139" s="35">
        <v>2</v>
      </c>
    </row>
    <row r="140" s="3" customFormat="1" ht="21" customHeight="1" spans="1:15">
      <c r="A140" s="20" t="s">
        <v>432</v>
      </c>
      <c r="B140" s="15" t="s">
        <v>426</v>
      </c>
      <c r="C140" s="15" t="s">
        <v>26</v>
      </c>
      <c r="D140" s="24" t="s">
        <v>433</v>
      </c>
      <c r="E140" s="24" t="s">
        <v>24</v>
      </c>
      <c r="F140" s="21" t="s">
        <v>434</v>
      </c>
      <c r="G140" s="19">
        <v>58</v>
      </c>
      <c r="H140" s="22">
        <v>60.5</v>
      </c>
      <c r="I140" s="35"/>
      <c r="J140" s="19">
        <f>SUM(G140:I140)</f>
        <v>118.5</v>
      </c>
      <c r="K140" s="19">
        <f>J140/2*0.6</f>
        <v>35.55</v>
      </c>
      <c r="L140" s="19">
        <v>83.4</v>
      </c>
      <c r="M140" s="19">
        <f>L140*0.4</f>
        <v>33.36</v>
      </c>
      <c r="N140" s="19">
        <f>K140+M140</f>
        <v>68.91</v>
      </c>
      <c r="O140" s="35">
        <v>3</v>
      </c>
    </row>
    <row r="141" s="3" customFormat="1" ht="21" customHeight="1" spans="1:15">
      <c r="A141" s="20" t="s">
        <v>435</v>
      </c>
      <c r="B141" s="15" t="s">
        <v>426</v>
      </c>
      <c r="C141" s="15" t="s">
        <v>26</v>
      </c>
      <c r="D141" s="24" t="s">
        <v>436</v>
      </c>
      <c r="E141" s="24" t="s">
        <v>21</v>
      </c>
      <c r="F141" s="21" t="s">
        <v>437</v>
      </c>
      <c r="G141" s="19">
        <v>53</v>
      </c>
      <c r="H141" s="22">
        <v>51.5</v>
      </c>
      <c r="I141" s="35">
        <v>15</v>
      </c>
      <c r="J141" s="19">
        <f>SUM(G141:I141)</f>
        <v>119.5</v>
      </c>
      <c r="K141" s="19">
        <f>J141/2*0.6</f>
        <v>35.85</v>
      </c>
      <c r="L141" s="19">
        <v>82.6</v>
      </c>
      <c r="M141" s="19">
        <f>L141*0.4</f>
        <v>33.04</v>
      </c>
      <c r="N141" s="19">
        <f>K141+M141</f>
        <v>68.89</v>
      </c>
      <c r="O141" s="35">
        <v>4</v>
      </c>
    </row>
    <row r="142" s="3" customFormat="1" ht="21" customHeight="1" spans="1:15">
      <c r="A142" s="20" t="s">
        <v>438</v>
      </c>
      <c r="B142" s="15" t="s">
        <v>426</v>
      </c>
      <c r="C142" s="15" t="s">
        <v>26</v>
      </c>
      <c r="D142" s="24" t="s">
        <v>439</v>
      </c>
      <c r="E142" s="24" t="s">
        <v>24</v>
      </c>
      <c r="F142" s="21" t="s">
        <v>440</v>
      </c>
      <c r="G142" s="18">
        <v>52</v>
      </c>
      <c r="H142" s="22">
        <v>60.5</v>
      </c>
      <c r="I142" s="35">
        <v>15</v>
      </c>
      <c r="J142" s="19">
        <f>SUM(G142:I142)</f>
        <v>127.5</v>
      </c>
      <c r="K142" s="19">
        <f>J142/2*0.6</f>
        <v>38.25</v>
      </c>
      <c r="L142" s="19">
        <v>76.4</v>
      </c>
      <c r="M142" s="19">
        <f>L142*0.4</f>
        <v>30.56</v>
      </c>
      <c r="N142" s="19">
        <f>K142+M142</f>
        <v>68.81</v>
      </c>
      <c r="O142" s="35">
        <v>5</v>
      </c>
    </row>
    <row r="143" s="3" customFormat="1" ht="21" customHeight="1" spans="1:15">
      <c r="A143" s="20" t="s">
        <v>441</v>
      </c>
      <c r="B143" s="15" t="s">
        <v>426</v>
      </c>
      <c r="C143" s="15" t="s">
        <v>26</v>
      </c>
      <c r="D143" s="24" t="s">
        <v>442</v>
      </c>
      <c r="E143" s="24" t="s">
        <v>21</v>
      </c>
      <c r="F143" s="21" t="s">
        <v>443</v>
      </c>
      <c r="G143" s="19">
        <v>58</v>
      </c>
      <c r="H143" s="22">
        <v>60</v>
      </c>
      <c r="I143" s="35"/>
      <c r="J143" s="19">
        <f>SUM(G143:I143)</f>
        <v>118</v>
      </c>
      <c r="K143" s="19">
        <f>J143/2*0.6</f>
        <v>35.4</v>
      </c>
      <c r="L143" s="19">
        <v>83.2</v>
      </c>
      <c r="M143" s="19">
        <f>L143*0.4</f>
        <v>33.28</v>
      </c>
      <c r="N143" s="19">
        <f>K143+M143</f>
        <v>68.68</v>
      </c>
      <c r="O143" s="35">
        <v>6</v>
      </c>
    </row>
    <row r="144" s="3" customFormat="1" ht="21" customHeight="1" spans="1:15">
      <c r="A144" s="20" t="s">
        <v>123</v>
      </c>
      <c r="B144" s="15" t="s">
        <v>426</v>
      </c>
      <c r="C144" s="15" t="s">
        <v>26</v>
      </c>
      <c r="D144" s="24" t="s">
        <v>444</v>
      </c>
      <c r="E144" s="24" t="s">
        <v>24</v>
      </c>
      <c r="F144" s="21" t="s">
        <v>445</v>
      </c>
      <c r="G144" s="19">
        <v>58</v>
      </c>
      <c r="H144" s="22">
        <v>58.5</v>
      </c>
      <c r="I144" s="35"/>
      <c r="J144" s="19">
        <f>SUM(G144:I144)</f>
        <v>116.5</v>
      </c>
      <c r="K144" s="19">
        <f>J144/2*0.6</f>
        <v>34.95</v>
      </c>
      <c r="L144" s="19">
        <v>80.4</v>
      </c>
      <c r="M144" s="19">
        <f>L144*0.4</f>
        <v>32.16</v>
      </c>
      <c r="N144" s="19">
        <f>K144+M144</f>
        <v>67.11</v>
      </c>
      <c r="O144" s="35">
        <v>7</v>
      </c>
    </row>
    <row r="145" s="3" customFormat="1" ht="21" customHeight="1" spans="1:15">
      <c r="A145" s="20" t="s">
        <v>114</v>
      </c>
      <c r="B145" s="15" t="s">
        <v>426</v>
      </c>
      <c r="C145" s="15" t="s">
        <v>26</v>
      </c>
      <c r="D145" s="24" t="s">
        <v>446</v>
      </c>
      <c r="E145" s="24" t="s">
        <v>24</v>
      </c>
      <c r="F145" s="21" t="s">
        <v>447</v>
      </c>
      <c r="G145" s="19">
        <v>63</v>
      </c>
      <c r="H145" s="22">
        <v>55.5</v>
      </c>
      <c r="I145" s="35"/>
      <c r="J145" s="19">
        <f>SUM(G145:I145)</f>
        <v>118.5</v>
      </c>
      <c r="K145" s="19">
        <f>J145/2*0.6</f>
        <v>35.55</v>
      </c>
      <c r="L145" s="19">
        <v>76.5</v>
      </c>
      <c r="M145" s="19">
        <f>L145*0.4</f>
        <v>30.6</v>
      </c>
      <c r="N145" s="19">
        <f>K145+M145</f>
        <v>66.15</v>
      </c>
      <c r="O145" s="35">
        <v>8</v>
      </c>
    </row>
    <row r="146" s="3" customFormat="1" ht="21" customHeight="1" spans="1:15">
      <c r="A146" s="20" t="s">
        <v>448</v>
      </c>
      <c r="B146" s="15" t="s">
        <v>426</v>
      </c>
      <c r="C146" s="15" t="s">
        <v>26</v>
      </c>
      <c r="D146" s="24" t="s">
        <v>449</v>
      </c>
      <c r="E146" s="24" t="s">
        <v>24</v>
      </c>
      <c r="F146" s="21" t="s">
        <v>450</v>
      </c>
      <c r="G146" s="19">
        <v>53</v>
      </c>
      <c r="H146" s="22">
        <v>55.5</v>
      </c>
      <c r="I146" s="35"/>
      <c r="J146" s="19">
        <f>SUM(G146:I146)</f>
        <v>108.5</v>
      </c>
      <c r="K146" s="19">
        <f>J146/2*0.6</f>
        <v>32.55</v>
      </c>
      <c r="L146" s="19">
        <v>78.6</v>
      </c>
      <c r="M146" s="19">
        <f>L146*0.4</f>
        <v>31.44</v>
      </c>
      <c r="N146" s="19">
        <f>K146+M146</f>
        <v>63.99</v>
      </c>
      <c r="O146" s="35">
        <v>9</v>
      </c>
    </row>
    <row r="147" s="3" customFormat="1" ht="21" customHeight="1" spans="1:15">
      <c r="A147" s="20" t="s">
        <v>451</v>
      </c>
      <c r="B147" s="15" t="s">
        <v>452</v>
      </c>
      <c r="C147" s="15" t="s">
        <v>26</v>
      </c>
      <c r="D147" s="24" t="s">
        <v>453</v>
      </c>
      <c r="E147" s="24" t="s">
        <v>24</v>
      </c>
      <c r="F147" s="21" t="s">
        <v>454</v>
      </c>
      <c r="G147" s="19">
        <v>74</v>
      </c>
      <c r="H147" s="22">
        <v>61.5</v>
      </c>
      <c r="I147" s="19"/>
      <c r="J147" s="19">
        <f>SUM(G147:I147)</f>
        <v>135.5</v>
      </c>
      <c r="K147" s="19">
        <f>J147/2*0.6</f>
        <v>40.65</v>
      </c>
      <c r="L147" s="19">
        <v>83.8</v>
      </c>
      <c r="M147" s="19">
        <f>L147*0.4</f>
        <v>33.52</v>
      </c>
      <c r="N147" s="19">
        <f>K147+M147</f>
        <v>74.17</v>
      </c>
      <c r="O147" s="35">
        <v>1</v>
      </c>
    </row>
    <row r="148" s="3" customFormat="1" ht="21" customHeight="1" spans="1:15">
      <c r="A148" s="20" t="s">
        <v>455</v>
      </c>
      <c r="B148" s="15" t="s">
        <v>452</v>
      </c>
      <c r="C148" s="15" t="s">
        <v>26</v>
      </c>
      <c r="D148" s="24" t="s">
        <v>456</v>
      </c>
      <c r="E148" s="24" t="s">
        <v>24</v>
      </c>
      <c r="F148" s="21" t="s">
        <v>457</v>
      </c>
      <c r="G148" s="19">
        <v>65</v>
      </c>
      <c r="H148" s="22">
        <v>53.5</v>
      </c>
      <c r="I148" s="35">
        <v>10</v>
      </c>
      <c r="J148" s="19">
        <f>SUM(G148:I148)</f>
        <v>128.5</v>
      </c>
      <c r="K148" s="19">
        <f>J148/2*0.6</f>
        <v>38.55</v>
      </c>
      <c r="L148" s="19">
        <v>85.2</v>
      </c>
      <c r="M148" s="19">
        <f>L148*0.4</f>
        <v>34.08</v>
      </c>
      <c r="N148" s="19">
        <f>K148+M148</f>
        <v>72.63</v>
      </c>
      <c r="O148" s="35">
        <v>2</v>
      </c>
    </row>
    <row r="149" s="3" customFormat="1" ht="21" customHeight="1" spans="1:15">
      <c r="A149" s="20" t="s">
        <v>111</v>
      </c>
      <c r="B149" s="15" t="s">
        <v>452</v>
      </c>
      <c r="C149" s="15" t="s">
        <v>26</v>
      </c>
      <c r="D149" s="24" t="s">
        <v>458</v>
      </c>
      <c r="E149" s="24" t="s">
        <v>24</v>
      </c>
      <c r="F149" s="21" t="s">
        <v>459</v>
      </c>
      <c r="G149" s="19">
        <v>62</v>
      </c>
      <c r="H149" s="22">
        <v>59</v>
      </c>
      <c r="I149" s="35">
        <v>10</v>
      </c>
      <c r="J149" s="19">
        <f>SUM(G149:I149)</f>
        <v>131</v>
      </c>
      <c r="K149" s="19">
        <f>J149/2*0.6</f>
        <v>39.3</v>
      </c>
      <c r="L149" s="19">
        <v>81.2</v>
      </c>
      <c r="M149" s="19">
        <f>L149*0.4</f>
        <v>32.48</v>
      </c>
      <c r="N149" s="19">
        <f>K149+M149</f>
        <v>71.78</v>
      </c>
      <c r="O149" s="35">
        <v>3</v>
      </c>
    </row>
    <row r="150" s="3" customFormat="1" ht="21" customHeight="1" spans="1:15">
      <c r="A150" s="20" t="s">
        <v>126</v>
      </c>
      <c r="B150" s="15" t="s">
        <v>452</v>
      </c>
      <c r="C150" s="15" t="s">
        <v>26</v>
      </c>
      <c r="D150" s="24" t="s">
        <v>460</v>
      </c>
      <c r="E150" s="24" t="s">
        <v>24</v>
      </c>
      <c r="F150" s="21" t="s">
        <v>461</v>
      </c>
      <c r="G150" s="19">
        <v>58</v>
      </c>
      <c r="H150" s="22">
        <v>63.5</v>
      </c>
      <c r="I150" s="35"/>
      <c r="J150" s="19">
        <f>SUM(G150:I150)</f>
        <v>121.5</v>
      </c>
      <c r="K150" s="19">
        <f>J150/2*0.6</f>
        <v>36.45</v>
      </c>
      <c r="L150" s="19">
        <v>81.8</v>
      </c>
      <c r="M150" s="19">
        <f>L150*0.4</f>
        <v>32.72</v>
      </c>
      <c r="N150" s="19">
        <f>K150+M150</f>
        <v>69.17</v>
      </c>
      <c r="O150" s="35">
        <v>4</v>
      </c>
    </row>
    <row r="151" s="3" customFormat="1" ht="21" customHeight="1" spans="1:15">
      <c r="A151" s="20" t="s">
        <v>462</v>
      </c>
      <c r="B151" s="15" t="s">
        <v>452</v>
      </c>
      <c r="C151" s="15" t="s">
        <v>26</v>
      </c>
      <c r="D151" s="24" t="s">
        <v>463</v>
      </c>
      <c r="E151" s="24" t="s">
        <v>24</v>
      </c>
      <c r="F151" s="21" t="s">
        <v>464</v>
      </c>
      <c r="G151" s="18">
        <v>66</v>
      </c>
      <c r="H151" s="22">
        <v>53.5</v>
      </c>
      <c r="I151" s="19"/>
      <c r="J151" s="19">
        <f>SUM(G151:I151)</f>
        <v>119.5</v>
      </c>
      <c r="K151" s="19">
        <f>J151/2*0.6</f>
        <v>35.85</v>
      </c>
      <c r="L151" s="19">
        <v>79.2</v>
      </c>
      <c r="M151" s="19">
        <f>L151*0.4</f>
        <v>31.68</v>
      </c>
      <c r="N151" s="19">
        <f>K151+M151</f>
        <v>67.53</v>
      </c>
      <c r="O151" s="35">
        <v>5</v>
      </c>
    </row>
    <row r="152" s="3" customFormat="1" ht="21" customHeight="1" spans="1:15">
      <c r="A152" s="20" t="s">
        <v>465</v>
      </c>
      <c r="B152" s="15" t="s">
        <v>452</v>
      </c>
      <c r="C152" s="15" t="s">
        <v>26</v>
      </c>
      <c r="D152" s="24" t="s">
        <v>466</v>
      </c>
      <c r="E152" s="24" t="s">
        <v>24</v>
      </c>
      <c r="F152" s="21" t="s">
        <v>467</v>
      </c>
      <c r="G152" s="18">
        <v>56</v>
      </c>
      <c r="H152" s="22">
        <v>61.5</v>
      </c>
      <c r="I152" s="19"/>
      <c r="J152" s="19">
        <f>SUM(G152:I152)</f>
        <v>117.5</v>
      </c>
      <c r="K152" s="19">
        <f>J152/2*0.6</f>
        <v>35.25</v>
      </c>
      <c r="L152" s="19">
        <v>80.4</v>
      </c>
      <c r="M152" s="19">
        <f>L152*0.4</f>
        <v>32.16</v>
      </c>
      <c r="N152" s="19">
        <f>K152+M152</f>
        <v>67.41</v>
      </c>
      <c r="O152" s="35">
        <v>6</v>
      </c>
    </row>
    <row r="153" s="3" customFormat="1" ht="21" customHeight="1" spans="1:15">
      <c r="A153" s="20" t="s">
        <v>468</v>
      </c>
      <c r="B153" s="15" t="s">
        <v>452</v>
      </c>
      <c r="C153" s="15" t="s">
        <v>26</v>
      </c>
      <c r="D153" s="24" t="s">
        <v>469</v>
      </c>
      <c r="E153" s="24" t="s">
        <v>24</v>
      </c>
      <c r="F153" s="21" t="s">
        <v>470</v>
      </c>
      <c r="G153" s="19">
        <v>58</v>
      </c>
      <c r="H153" s="22">
        <v>60</v>
      </c>
      <c r="I153" s="19"/>
      <c r="J153" s="19">
        <f>SUM(G153:I153)</f>
        <v>118</v>
      </c>
      <c r="K153" s="19">
        <f>J153/2*0.6</f>
        <v>35.4</v>
      </c>
      <c r="L153" s="19">
        <v>78.8</v>
      </c>
      <c r="M153" s="19">
        <f>L153*0.4</f>
        <v>31.52</v>
      </c>
      <c r="N153" s="19">
        <f>K153+M153</f>
        <v>66.92</v>
      </c>
      <c r="O153" s="35">
        <v>7</v>
      </c>
    </row>
    <row r="154" s="3" customFormat="1" ht="21" customHeight="1" spans="1:15">
      <c r="A154" s="20" t="s">
        <v>471</v>
      </c>
      <c r="B154" s="15" t="s">
        <v>452</v>
      </c>
      <c r="C154" s="15" t="s">
        <v>26</v>
      </c>
      <c r="D154" s="24" t="s">
        <v>472</v>
      </c>
      <c r="E154" s="24" t="s">
        <v>21</v>
      </c>
      <c r="F154" s="21" t="s">
        <v>473</v>
      </c>
      <c r="G154" s="19">
        <v>66</v>
      </c>
      <c r="H154" s="22">
        <v>49</v>
      </c>
      <c r="I154" s="35"/>
      <c r="J154" s="19">
        <f>SUM(G154:I154)</f>
        <v>115</v>
      </c>
      <c r="K154" s="19">
        <f>J154/2*0.6</f>
        <v>34.5</v>
      </c>
      <c r="L154" s="19">
        <v>80.2</v>
      </c>
      <c r="M154" s="19">
        <f>L154*0.4</f>
        <v>32.08</v>
      </c>
      <c r="N154" s="19">
        <f>K154+M154</f>
        <v>66.58</v>
      </c>
      <c r="O154" s="35">
        <v>8</v>
      </c>
    </row>
    <row r="155" s="3" customFormat="1" ht="21" customHeight="1" spans="1:15">
      <c r="A155" s="20" t="s">
        <v>474</v>
      </c>
      <c r="B155" s="15" t="s">
        <v>452</v>
      </c>
      <c r="C155" s="15" t="s">
        <v>26</v>
      </c>
      <c r="D155" s="24" t="s">
        <v>475</v>
      </c>
      <c r="E155" s="24" t="s">
        <v>24</v>
      </c>
      <c r="F155" s="21" t="s">
        <v>476</v>
      </c>
      <c r="G155" s="18">
        <v>62</v>
      </c>
      <c r="H155" s="22">
        <v>51</v>
      </c>
      <c r="I155" s="19"/>
      <c r="J155" s="19">
        <f>SUM(G155:I155)</f>
        <v>113</v>
      </c>
      <c r="K155" s="19">
        <f>J155/2*0.6</f>
        <v>33.9</v>
      </c>
      <c r="L155" s="19">
        <v>67.9</v>
      </c>
      <c r="M155" s="19">
        <f>L155*0.4</f>
        <v>27.16</v>
      </c>
      <c r="N155" s="19">
        <f>K155+M155</f>
        <v>61.06</v>
      </c>
      <c r="O155" s="35">
        <v>9</v>
      </c>
    </row>
    <row r="156" s="3" customFormat="1" ht="21" customHeight="1" spans="1:15">
      <c r="A156" s="20" t="s">
        <v>117</v>
      </c>
      <c r="B156" s="15" t="s">
        <v>477</v>
      </c>
      <c r="C156" s="15" t="s">
        <v>17</v>
      </c>
      <c r="D156" s="24" t="s">
        <v>478</v>
      </c>
      <c r="E156" s="24" t="s">
        <v>24</v>
      </c>
      <c r="F156" s="21" t="s">
        <v>479</v>
      </c>
      <c r="G156" s="19">
        <v>68</v>
      </c>
      <c r="H156" s="22">
        <v>48</v>
      </c>
      <c r="I156" s="19"/>
      <c r="J156" s="19">
        <f>SUM(G156:I156)</f>
        <v>116</v>
      </c>
      <c r="K156" s="19">
        <f>J156/2*0.6</f>
        <v>34.8</v>
      </c>
      <c r="L156" s="19">
        <v>83.4</v>
      </c>
      <c r="M156" s="19">
        <f>L156*0.4</f>
        <v>33.36</v>
      </c>
      <c r="N156" s="19">
        <f>K156+M156</f>
        <v>68.16</v>
      </c>
      <c r="O156" s="35">
        <v>1</v>
      </c>
    </row>
    <row r="157" s="3" customFormat="1" ht="21" customHeight="1" spans="1:15">
      <c r="A157" s="20" t="s">
        <v>108</v>
      </c>
      <c r="B157" s="15" t="s">
        <v>477</v>
      </c>
      <c r="C157" s="15" t="s">
        <v>17</v>
      </c>
      <c r="D157" s="24" t="s">
        <v>480</v>
      </c>
      <c r="E157" s="24" t="s">
        <v>24</v>
      </c>
      <c r="F157" s="21" t="s">
        <v>481</v>
      </c>
      <c r="G157" s="18">
        <v>60</v>
      </c>
      <c r="H157" s="22">
        <v>46.5</v>
      </c>
      <c r="I157" s="19"/>
      <c r="J157" s="19">
        <f>SUM(G157:I157)</f>
        <v>106.5</v>
      </c>
      <c r="K157" s="19">
        <f>J157/2*0.6</f>
        <v>31.95</v>
      </c>
      <c r="L157" s="28">
        <v>81.8</v>
      </c>
      <c r="M157" s="19">
        <f>L157*0.4</f>
        <v>32.72</v>
      </c>
      <c r="N157" s="19">
        <f>K157+M157</f>
        <v>64.67</v>
      </c>
      <c r="O157" s="35">
        <v>2</v>
      </c>
    </row>
    <row r="158" s="7" customFormat="1" ht="21" customHeight="1" spans="1:15">
      <c r="A158" s="20" t="s">
        <v>482</v>
      </c>
      <c r="B158" s="15" t="s">
        <v>477</v>
      </c>
      <c r="C158" s="15" t="s">
        <v>17</v>
      </c>
      <c r="D158" s="24" t="s">
        <v>483</v>
      </c>
      <c r="E158" s="24" t="s">
        <v>24</v>
      </c>
      <c r="F158" s="21" t="s">
        <v>484</v>
      </c>
      <c r="G158" s="19">
        <v>60</v>
      </c>
      <c r="H158" s="22">
        <v>44</v>
      </c>
      <c r="I158" s="19"/>
      <c r="J158" s="19">
        <f>SUM(G158:I158)</f>
        <v>104</v>
      </c>
      <c r="K158" s="19">
        <f>J158/2*0.6</f>
        <v>31.2</v>
      </c>
      <c r="L158" s="28">
        <v>81.2</v>
      </c>
      <c r="M158" s="19">
        <f>L158*0.4</f>
        <v>32.48</v>
      </c>
      <c r="N158" s="19">
        <f>K158+M158</f>
        <v>63.68</v>
      </c>
      <c r="O158" s="37">
        <v>3</v>
      </c>
    </row>
    <row r="159" s="3" customFormat="1" ht="21" customHeight="1" spans="1:15">
      <c r="A159" s="20" t="s">
        <v>120</v>
      </c>
      <c r="B159" s="15" t="s">
        <v>485</v>
      </c>
      <c r="C159" s="15" t="s">
        <v>17</v>
      </c>
      <c r="D159" s="24" t="s">
        <v>486</v>
      </c>
      <c r="E159" s="24" t="s">
        <v>21</v>
      </c>
      <c r="F159" s="21" t="s">
        <v>487</v>
      </c>
      <c r="G159" s="18">
        <v>48</v>
      </c>
      <c r="H159" s="22">
        <v>60</v>
      </c>
      <c r="I159" s="19"/>
      <c r="J159" s="19">
        <f>SUM(G159:I159)</f>
        <v>108</v>
      </c>
      <c r="K159" s="19">
        <f>J159/2*0.6</f>
        <v>32.4</v>
      </c>
      <c r="L159" s="19">
        <v>86</v>
      </c>
      <c r="M159" s="19">
        <f>L159*0.4</f>
        <v>34.4</v>
      </c>
      <c r="N159" s="19">
        <f>K159+M159</f>
        <v>66.8</v>
      </c>
      <c r="O159" s="35">
        <v>1</v>
      </c>
    </row>
    <row r="160" s="1" customFormat="1" ht="21" customHeight="1" spans="1:15">
      <c r="A160" s="20" t="s">
        <v>488</v>
      </c>
      <c r="B160" s="15" t="s">
        <v>485</v>
      </c>
      <c r="C160" s="15" t="s">
        <v>17</v>
      </c>
      <c r="D160" s="24" t="s">
        <v>489</v>
      </c>
      <c r="E160" s="24" t="s">
        <v>24</v>
      </c>
      <c r="F160" s="21" t="s">
        <v>490</v>
      </c>
      <c r="G160" s="18">
        <v>61</v>
      </c>
      <c r="H160" s="22">
        <v>47</v>
      </c>
      <c r="I160" s="19"/>
      <c r="J160" s="19">
        <f>SUM(G160:I160)</f>
        <v>108</v>
      </c>
      <c r="K160" s="19">
        <f>J160/2*0.6</f>
        <v>32.4</v>
      </c>
      <c r="L160" s="19">
        <v>78.4</v>
      </c>
      <c r="M160" s="19">
        <f>L160*0.4</f>
        <v>31.36</v>
      </c>
      <c r="N160" s="19">
        <f>K160+M160</f>
        <v>63.76</v>
      </c>
      <c r="O160" s="35">
        <v>2</v>
      </c>
    </row>
    <row r="161" s="3" customFormat="1" ht="21" customHeight="1" spans="1:15">
      <c r="A161" s="20" t="s">
        <v>491</v>
      </c>
      <c r="B161" s="15" t="s">
        <v>485</v>
      </c>
      <c r="C161" s="15" t="s">
        <v>17</v>
      </c>
      <c r="D161" s="24" t="s">
        <v>492</v>
      </c>
      <c r="E161" s="24" t="s">
        <v>24</v>
      </c>
      <c r="F161" s="21" t="s">
        <v>493</v>
      </c>
      <c r="G161" s="18">
        <v>54</v>
      </c>
      <c r="H161" s="22">
        <v>48.5</v>
      </c>
      <c r="I161" s="19"/>
      <c r="J161" s="19">
        <f>SUM(G161:I161)</f>
        <v>102.5</v>
      </c>
      <c r="K161" s="19">
        <f>J161/2*0.6</f>
        <v>30.75</v>
      </c>
      <c r="L161" s="19">
        <v>79.6</v>
      </c>
      <c r="M161" s="19">
        <f>L161*0.4</f>
        <v>31.84</v>
      </c>
      <c r="N161" s="19">
        <f>K161+M161</f>
        <v>62.59</v>
      </c>
      <c r="O161" s="35">
        <v>3</v>
      </c>
    </row>
    <row r="162" s="3" customFormat="1" ht="21" customHeight="1" spans="1:15">
      <c r="A162" s="20" t="s">
        <v>494</v>
      </c>
      <c r="B162" s="15" t="s">
        <v>495</v>
      </c>
      <c r="C162" s="15" t="s">
        <v>17</v>
      </c>
      <c r="D162" s="24" t="s">
        <v>496</v>
      </c>
      <c r="E162" s="24" t="s">
        <v>24</v>
      </c>
      <c r="F162" s="21" t="s">
        <v>497</v>
      </c>
      <c r="G162" s="19">
        <v>70</v>
      </c>
      <c r="H162" s="22">
        <v>52</v>
      </c>
      <c r="I162" s="35">
        <v>10</v>
      </c>
      <c r="J162" s="19">
        <f>SUM(G162:I162)</f>
        <v>132</v>
      </c>
      <c r="K162" s="19">
        <f>J162/2*0.6</f>
        <v>39.6</v>
      </c>
      <c r="L162" s="19">
        <v>81.2</v>
      </c>
      <c r="M162" s="19">
        <f>L162*0.4</f>
        <v>32.48</v>
      </c>
      <c r="N162" s="19">
        <f>K162+M162</f>
        <v>72.08</v>
      </c>
      <c r="O162" s="35">
        <v>1</v>
      </c>
    </row>
    <row r="163" s="3" customFormat="1" ht="21" customHeight="1" spans="1:15">
      <c r="A163" s="20" t="s">
        <v>498</v>
      </c>
      <c r="B163" s="15" t="s">
        <v>495</v>
      </c>
      <c r="C163" s="15" t="s">
        <v>17</v>
      </c>
      <c r="D163" s="24" t="s">
        <v>499</v>
      </c>
      <c r="E163" s="24" t="s">
        <v>24</v>
      </c>
      <c r="F163" s="21" t="s">
        <v>500</v>
      </c>
      <c r="G163" s="18">
        <v>60</v>
      </c>
      <c r="H163" s="22">
        <v>58</v>
      </c>
      <c r="I163" s="35"/>
      <c r="J163" s="19">
        <f>SUM(G163:I163)</f>
        <v>118</v>
      </c>
      <c r="K163" s="19">
        <f>J163/2*0.6</f>
        <v>35.4</v>
      </c>
      <c r="L163" s="19">
        <v>75.6</v>
      </c>
      <c r="M163" s="19">
        <f>L163*0.4</f>
        <v>30.24</v>
      </c>
      <c r="N163" s="19">
        <f>K163+M163</f>
        <v>65.64</v>
      </c>
      <c r="O163" s="35">
        <v>2</v>
      </c>
    </row>
    <row r="164" s="3" customFormat="1" ht="21" customHeight="1" spans="1:15">
      <c r="A164" s="20" t="s">
        <v>501</v>
      </c>
      <c r="B164" s="15" t="s">
        <v>495</v>
      </c>
      <c r="C164" s="15" t="s">
        <v>17</v>
      </c>
      <c r="D164" s="24" t="s">
        <v>502</v>
      </c>
      <c r="E164" s="24" t="s">
        <v>24</v>
      </c>
      <c r="F164" s="21" t="s">
        <v>503</v>
      </c>
      <c r="G164" s="18">
        <v>66</v>
      </c>
      <c r="H164" s="22">
        <v>57</v>
      </c>
      <c r="I164" s="35">
        <v>10</v>
      </c>
      <c r="J164" s="19">
        <f>SUM(G164:I164)</f>
        <v>133</v>
      </c>
      <c r="K164" s="19">
        <f>J164/2*0.6</f>
        <v>39.9</v>
      </c>
      <c r="L164" s="19">
        <v>0</v>
      </c>
      <c r="M164" s="19">
        <f>L164*0.4</f>
        <v>0</v>
      </c>
      <c r="N164" s="19">
        <f>K164+M164</f>
        <v>39.9</v>
      </c>
      <c r="O164" s="35">
        <v>3</v>
      </c>
    </row>
    <row r="165" s="3" customFormat="1" ht="21" customHeight="1" spans="1:15">
      <c r="A165" s="20" t="s">
        <v>504</v>
      </c>
      <c r="B165" s="15" t="s">
        <v>505</v>
      </c>
      <c r="C165" s="21" t="s">
        <v>17</v>
      </c>
      <c r="D165" s="24" t="s">
        <v>506</v>
      </c>
      <c r="E165" s="24" t="s">
        <v>21</v>
      </c>
      <c r="F165" s="21" t="s">
        <v>507</v>
      </c>
      <c r="G165" s="18">
        <v>59</v>
      </c>
      <c r="H165" s="22">
        <v>58.5</v>
      </c>
      <c r="I165" s="35">
        <v>10</v>
      </c>
      <c r="J165" s="19">
        <f>SUM(G165:I165)</f>
        <v>127.5</v>
      </c>
      <c r="K165" s="19">
        <f>J165/2*0.6</f>
        <v>38.25</v>
      </c>
      <c r="L165" s="19">
        <v>80.2</v>
      </c>
      <c r="M165" s="19">
        <f>L165*0.4</f>
        <v>32.08</v>
      </c>
      <c r="N165" s="19">
        <f>K165+M165</f>
        <v>70.33</v>
      </c>
      <c r="O165" s="35">
        <v>1</v>
      </c>
    </row>
    <row r="166" s="3" customFormat="1" ht="20" customHeight="1" spans="1:15">
      <c r="A166" s="20" t="s">
        <v>508</v>
      </c>
      <c r="B166" s="21" t="s">
        <v>505</v>
      </c>
      <c r="C166" s="21" t="s">
        <v>17</v>
      </c>
      <c r="D166" s="24" t="s">
        <v>509</v>
      </c>
      <c r="E166" s="24" t="s">
        <v>21</v>
      </c>
      <c r="F166" s="21" t="s">
        <v>510</v>
      </c>
      <c r="G166" s="18">
        <v>61</v>
      </c>
      <c r="H166" s="22">
        <v>51</v>
      </c>
      <c r="I166" s="35">
        <v>10</v>
      </c>
      <c r="J166" s="19">
        <f>SUM(G166:I166)</f>
        <v>122</v>
      </c>
      <c r="K166" s="19">
        <f>J166/2*0.6</f>
        <v>36.6</v>
      </c>
      <c r="L166" s="19">
        <v>71.8</v>
      </c>
      <c r="M166" s="19">
        <f>L166*0.4</f>
        <v>28.72</v>
      </c>
      <c r="N166" s="19">
        <f>K166+M166</f>
        <v>65.32</v>
      </c>
      <c r="O166" s="35">
        <v>2</v>
      </c>
    </row>
    <row r="167" s="3" customFormat="1" ht="20" customHeight="1" spans="1:15">
      <c r="A167" s="20" t="s">
        <v>511</v>
      </c>
      <c r="B167" s="21" t="s">
        <v>505</v>
      </c>
      <c r="C167" s="21" t="s">
        <v>17</v>
      </c>
      <c r="D167" s="24" t="s">
        <v>512</v>
      </c>
      <c r="E167" s="24" t="s">
        <v>21</v>
      </c>
      <c r="F167" s="21" t="s">
        <v>513</v>
      </c>
      <c r="G167" s="18">
        <v>50</v>
      </c>
      <c r="H167" s="22">
        <v>49</v>
      </c>
      <c r="I167" s="19"/>
      <c r="J167" s="19">
        <f>SUM(G167:I167)</f>
        <v>99</v>
      </c>
      <c r="K167" s="19">
        <f>J167/2*0.6</f>
        <v>29.7</v>
      </c>
      <c r="L167" s="19">
        <v>0</v>
      </c>
      <c r="M167" s="19">
        <f>L167*0.4</f>
        <v>0</v>
      </c>
      <c r="N167" s="19">
        <f>K167+M167</f>
        <v>29.7</v>
      </c>
      <c r="O167" s="35">
        <v>3</v>
      </c>
    </row>
    <row r="168" s="3" customFormat="1" ht="20" customHeight="1" spans="1:15">
      <c r="A168" s="20" t="s">
        <v>160</v>
      </c>
      <c r="B168" s="21" t="s">
        <v>514</v>
      </c>
      <c r="C168" s="21" t="s">
        <v>29</v>
      </c>
      <c r="D168" s="24" t="s">
        <v>515</v>
      </c>
      <c r="E168" s="24" t="s">
        <v>21</v>
      </c>
      <c r="F168" s="21" t="s">
        <v>516</v>
      </c>
      <c r="G168" s="19">
        <v>59</v>
      </c>
      <c r="H168" s="22">
        <v>55</v>
      </c>
      <c r="I168" s="35">
        <v>15</v>
      </c>
      <c r="J168" s="19">
        <f>SUM(G168:I168)</f>
        <v>129</v>
      </c>
      <c r="K168" s="19">
        <f>J168/2*0.6</f>
        <v>38.7</v>
      </c>
      <c r="L168" s="19">
        <v>85.4</v>
      </c>
      <c r="M168" s="19">
        <f>L168*0.4</f>
        <v>34.16</v>
      </c>
      <c r="N168" s="19">
        <f>K168+M168</f>
        <v>72.86</v>
      </c>
      <c r="O168" s="35">
        <v>1</v>
      </c>
    </row>
    <row r="169" s="3" customFormat="1" ht="20" customHeight="1" spans="1:15">
      <c r="A169" s="20" t="s">
        <v>517</v>
      </c>
      <c r="B169" s="21" t="s">
        <v>514</v>
      </c>
      <c r="C169" s="21" t="s">
        <v>29</v>
      </c>
      <c r="D169" s="24" t="s">
        <v>518</v>
      </c>
      <c r="E169" s="24" t="s">
        <v>24</v>
      </c>
      <c r="F169" s="21" t="s">
        <v>519</v>
      </c>
      <c r="G169" s="19">
        <v>53</v>
      </c>
      <c r="H169" s="22">
        <v>74.5</v>
      </c>
      <c r="I169" s="19"/>
      <c r="J169" s="19">
        <f>SUM(G169:I169)</f>
        <v>127.5</v>
      </c>
      <c r="K169" s="19">
        <f>J169/2*0.6</f>
        <v>38.25</v>
      </c>
      <c r="L169" s="19">
        <v>84.6</v>
      </c>
      <c r="M169" s="19">
        <f>L169*0.4</f>
        <v>33.84</v>
      </c>
      <c r="N169" s="19">
        <f>K169+M169</f>
        <v>72.09</v>
      </c>
      <c r="O169" s="35">
        <v>2</v>
      </c>
    </row>
    <row r="170" s="3" customFormat="1" ht="20" customHeight="1" spans="1:15">
      <c r="A170" s="20" t="s">
        <v>163</v>
      </c>
      <c r="B170" s="21" t="s">
        <v>514</v>
      </c>
      <c r="C170" s="21" t="s">
        <v>29</v>
      </c>
      <c r="D170" s="24" t="s">
        <v>520</v>
      </c>
      <c r="E170" s="24" t="s">
        <v>24</v>
      </c>
      <c r="F170" s="21" t="s">
        <v>521</v>
      </c>
      <c r="G170" s="19">
        <v>63</v>
      </c>
      <c r="H170" s="22">
        <v>53.5</v>
      </c>
      <c r="I170" s="35">
        <v>15</v>
      </c>
      <c r="J170" s="19">
        <f>SUM(G170:I170)</f>
        <v>131.5</v>
      </c>
      <c r="K170" s="19">
        <f>J170/2*0.6</f>
        <v>39.45</v>
      </c>
      <c r="L170" s="19">
        <v>77</v>
      </c>
      <c r="M170" s="19">
        <f>L170*0.4</f>
        <v>30.8</v>
      </c>
      <c r="N170" s="19">
        <f>K170+M170</f>
        <v>70.25</v>
      </c>
      <c r="O170" s="35">
        <v>3</v>
      </c>
    </row>
    <row r="171" s="3" customFormat="1" ht="20" customHeight="1" spans="1:15">
      <c r="A171" s="20" t="s">
        <v>522</v>
      </c>
      <c r="B171" s="21" t="s">
        <v>514</v>
      </c>
      <c r="C171" s="21" t="s">
        <v>29</v>
      </c>
      <c r="D171" s="24" t="s">
        <v>523</v>
      </c>
      <c r="E171" s="24" t="s">
        <v>21</v>
      </c>
      <c r="F171" s="21" t="s">
        <v>524</v>
      </c>
      <c r="G171" s="19">
        <v>67</v>
      </c>
      <c r="H171" s="22">
        <v>57.5</v>
      </c>
      <c r="I171" s="19"/>
      <c r="J171" s="19">
        <f>SUM(G171:I171)</f>
        <v>124.5</v>
      </c>
      <c r="K171" s="19">
        <f>J171/2*0.6</f>
        <v>37.35</v>
      </c>
      <c r="L171" s="19">
        <v>80.2</v>
      </c>
      <c r="M171" s="19">
        <f>L171*0.4</f>
        <v>32.08</v>
      </c>
      <c r="N171" s="19">
        <f>K171+M171</f>
        <v>69.43</v>
      </c>
      <c r="O171" s="35">
        <v>4</v>
      </c>
    </row>
    <row r="172" s="3" customFormat="1" ht="20" customHeight="1" spans="1:15">
      <c r="A172" s="20" t="s">
        <v>142</v>
      </c>
      <c r="B172" s="21" t="s">
        <v>514</v>
      </c>
      <c r="C172" s="21" t="s">
        <v>29</v>
      </c>
      <c r="D172" s="24" t="s">
        <v>525</v>
      </c>
      <c r="E172" s="24" t="s">
        <v>24</v>
      </c>
      <c r="F172" s="21" t="s">
        <v>526</v>
      </c>
      <c r="G172" s="19">
        <v>57</v>
      </c>
      <c r="H172" s="22">
        <v>61</v>
      </c>
      <c r="I172" s="19"/>
      <c r="J172" s="19">
        <f>SUM(G172:I172)</f>
        <v>118</v>
      </c>
      <c r="K172" s="19">
        <f>J172/2*0.6</f>
        <v>35.4</v>
      </c>
      <c r="L172" s="19">
        <v>83</v>
      </c>
      <c r="M172" s="19">
        <f>L172*0.4</f>
        <v>33.2</v>
      </c>
      <c r="N172" s="19">
        <f>K172+M172</f>
        <v>68.6</v>
      </c>
      <c r="O172" s="35">
        <v>5</v>
      </c>
    </row>
    <row r="173" s="3" customFormat="1" ht="20" customHeight="1" spans="1:15">
      <c r="A173" s="20" t="s">
        <v>527</v>
      </c>
      <c r="B173" s="21" t="s">
        <v>514</v>
      </c>
      <c r="C173" s="21" t="s">
        <v>29</v>
      </c>
      <c r="D173" s="24" t="s">
        <v>528</v>
      </c>
      <c r="E173" s="24" t="s">
        <v>21</v>
      </c>
      <c r="F173" s="21" t="s">
        <v>529</v>
      </c>
      <c r="G173" s="18">
        <v>54</v>
      </c>
      <c r="H173" s="22">
        <v>62</v>
      </c>
      <c r="I173" s="19"/>
      <c r="J173" s="19">
        <f>SUM(G173:I173)</f>
        <v>116</v>
      </c>
      <c r="K173" s="19">
        <f>J173/2*0.6</f>
        <v>34.8</v>
      </c>
      <c r="L173" s="19">
        <v>83</v>
      </c>
      <c r="M173" s="19">
        <f>L173*0.4</f>
        <v>33.2</v>
      </c>
      <c r="N173" s="19">
        <f>K173+M173</f>
        <v>68</v>
      </c>
      <c r="O173" s="35">
        <v>6</v>
      </c>
    </row>
    <row r="174" s="3" customFormat="1" ht="20" customHeight="1" spans="1:15">
      <c r="A174" s="20" t="s">
        <v>530</v>
      </c>
      <c r="B174" s="21" t="s">
        <v>514</v>
      </c>
      <c r="C174" s="21" t="s">
        <v>29</v>
      </c>
      <c r="D174" s="24" t="s">
        <v>531</v>
      </c>
      <c r="E174" s="24" t="s">
        <v>21</v>
      </c>
      <c r="F174" s="21" t="s">
        <v>532</v>
      </c>
      <c r="G174" s="18">
        <v>72</v>
      </c>
      <c r="H174" s="22">
        <v>48</v>
      </c>
      <c r="I174" s="19"/>
      <c r="J174" s="19">
        <f>SUM(G174:I174)</f>
        <v>120</v>
      </c>
      <c r="K174" s="19">
        <f>J174/2*0.6</f>
        <v>36</v>
      </c>
      <c r="L174" s="19">
        <v>78.8</v>
      </c>
      <c r="M174" s="19">
        <f>L174*0.4</f>
        <v>31.52</v>
      </c>
      <c r="N174" s="19">
        <f>K174+M174</f>
        <v>67.52</v>
      </c>
      <c r="O174" s="35">
        <v>7</v>
      </c>
    </row>
    <row r="175" s="3" customFormat="1" ht="20" customHeight="1" spans="1:15">
      <c r="A175" s="20" t="s">
        <v>136</v>
      </c>
      <c r="B175" s="21" t="s">
        <v>514</v>
      </c>
      <c r="C175" s="21" t="s">
        <v>29</v>
      </c>
      <c r="D175" s="24" t="s">
        <v>533</v>
      </c>
      <c r="E175" s="24" t="s">
        <v>24</v>
      </c>
      <c r="F175" s="21" t="s">
        <v>534</v>
      </c>
      <c r="G175" s="19">
        <v>61</v>
      </c>
      <c r="H175" s="22">
        <v>56.5</v>
      </c>
      <c r="I175" s="19"/>
      <c r="J175" s="19">
        <f>SUM(G175:I175)</f>
        <v>117.5</v>
      </c>
      <c r="K175" s="19">
        <f>J175/2*0.6</f>
        <v>35.25</v>
      </c>
      <c r="L175" s="19">
        <v>80.6</v>
      </c>
      <c r="M175" s="19">
        <f>L175*0.4</f>
        <v>32.24</v>
      </c>
      <c r="N175" s="19">
        <f>K175+M175</f>
        <v>67.49</v>
      </c>
      <c r="O175" s="35">
        <v>8</v>
      </c>
    </row>
    <row r="176" s="3" customFormat="1" ht="20" customHeight="1" spans="1:15">
      <c r="A176" s="20" t="s">
        <v>151</v>
      </c>
      <c r="B176" s="21" t="s">
        <v>514</v>
      </c>
      <c r="C176" s="21" t="s">
        <v>29</v>
      </c>
      <c r="D176" s="24" t="s">
        <v>535</v>
      </c>
      <c r="E176" s="24" t="s">
        <v>24</v>
      </c>
      <c r="F176" s="21" t="s">
        <v>536</v>
      </c>
      <c r="G176" s="19">
        <v>60</v>
      </c>
      <c r="H176" s="22">
        <v>56</v>
      </c>
      <c r="I176" s="19"/>
      <c r="J176" s="19">
        <f>SUM(G176:I176)</f>
        <v>116</v>
      </c>
      <c r="K176" s="19">
        <f>J176/2*0.6</f>
        <v>34.8</v>
      </c>
      <c r="L176" s="19">
        <v>79.4</v>
      </c>
      <c r="M176" s="19">
        <f>L176*0.4</f>
        <v>31.76</v>
      </c>
      <c r="N176" s="19">
        <f>K176+M176</f>
        <v>66.56</v>
      </c>
      <c r="O176" s="35">
        <v>9</v>
      </c>
    </row>
    <row r="177" s="3" customFormat="1" ht="20" customHeight="1" spans="1:15">
      <c r="A177" s="20" t="s">
        <v>537</v>
      </c>
      <c r="B177" s="21" t="s">
        <v>514</v>
      </c>
      <c r="C177" s="21" t="s">
        <v>29</v>
      </c>
      <c r="D177" s="24" t="s">
        <v>525</v>
      </c>
      <c r="E177" s="24" t="s">
        <v>24</v>
      </c>
      <c r="F177" s="21" t="s">
        <v>538</v>
      </c>
      <c r="G177" s="18">
        <v>69</v>
      </c>
      <c r="H177" s="22">
        <v>48</v>
      </c>
      <c r="I177" s="19"/>
      <c r="J177" s="19">
        <f>SUM(G177:I177)</f>
        <v>117</v>
      </c>
      <c r="K177" s="19">
        <f>J177/2*0.6</f>
        <v>35.1</v>
      </c>
      <c r="L177" s="19">
        <v>78.4</v>
      </c>
      <c r="M177" s="19">
        <f>L177*0.4</f>
        <v>31.36</v>
      </c>
      <c r="N177" s="19">
        <f>K177+M177</f>
        <v>66.46</v>
      </c>
      <c r="O177" s="35">
        <v>10</v>
      </c>
    </row>
    <row r="178" s="3" customFormat="1" ht="20" customHeight="1" spans="1:15">
      <c r="A178" s="20" t="s">
        <v>539</v>
      </c>
      <c r="B178" s="21" t="s">
        <v>514</v>
      </c>
      <c r="C178" s="21" t="s">
        <v>29</v>
      </c>
      <c r="D178" s="24" t="s">
        <v>540</v>
      </c>
      <c r="E178" s="24" t="s">
        <v>24</v>
      </c>
      <c r="F178" s="21" t="s">
        <v>541</v>
      </c>
      <c r="G178" s="19">
        <v>52</v>
      </c>
      <c r="H178" s="22">
        <v>47</v>
      </c>
      <c r="I178" s="34">
        <v>15</v>
      </c>
      <c r="J178" s="19">
        <f>SUM(G178:I178)</f>
        <v>114</v>
      </c>
      <c r="K178" s="19">
        <f>J178/2*0.6</f>
        <v>34.2</v>
      </c>
      <c r="L178" s="19">
        <v>76.2</v>
      </c>
      <c r="M178" s="19">
        <f>L178*0.4</f>
        <v>30.48</v>
      </c>
      <c r="N178" s="19">
        <f>K178+M178</f>
        <v>64.68</v>
      </c>
      <c r="O178" s="35">
        <v>11</v>
      </c>
    </row>
    <row r="179" s="3" customFormat="1" ht="20" customHeight="1" spans="1:15">
      <c r="A179" s="20" t="s">
        <v>542</v>
      </c>
      <c r="B179" s="21" t="s">
        <v>514</v>
      </c>
      <c r="C179" s="21" t="s">
        <v>29</v>
      </c>
      <c r="D179" s="24" t="s">
        <v>543</v>
      </c>
      <c r="E179" s="24" t="s">
        <v>21</v>
      </c>
      <c r="F179" s="21" t="s">
        <v>544</v>
      </c>
      <c r="G179" s="19">
        <v>56</v>
      </c>
      <c r="H179" s="22">
        <v>58</v>
      </c>
      <c r="I179" s="19"/>
      <c r="J179" s="19">
        <f>SUM(G179:I179)</f>
        <v>114</v>
      </c>
      <c r="K179" s="19">
        <f>J179/2*0.6</f>
        <v>34.2</v>
      </c>
      <c r="L179" s="19">
        <v>0</v>
      </c>
      <c r="M179" s="19">
        <f>L179*0.4</f>
        <v>0</v>
      </c>
      <c r="N179" s="19">
        <f>K179+M179</f>
        <v>34.2</v>
      </c>
      <c r="O179" s="35">
        <v>12</v>
      </c>
    </row>
    <row r="180" s="3" customFormat="1" ht="20" customHeight="1" spans="1:15">
      <c r="A180" s="20" t="s">
        <v>545</v>
      </c>
      <c r="B180" s="15" t="s">
        <v>546</v>
      </c>
      <c r="C180" s="15" t="s">
        <v>17</v>
      </c>
      <c r="D180" s="24" t="s">
        <v>547</v>
      </c>
      <c r="E180" s="24" t="s">
        <v>24</v>
      </c>
      <c r="F180" s="21" t="s">
        <v>548</v>
      </c>
      <c r="G180" s="18">
        <v>60</v>
      </c>
      <c r="H180" s="22">
        <v>69</v>
      </c>
      <c r="I180" s="19"/>
      <c r="J180" s="19">
        <f>SUM(G180:I180)</f>
        <v>129</v>
      </c>
      <c r="K180" s="19">
        <f>J180/2*0.6</f>
        <v>38.7</v>
      </c>
      <c r="L180" s="19">
        <v>84.2</v>
      </c>
      <c r="M180" s="19">
        <f>L180*0.4</f>
        <v>33.68</v>
      </c>
      <c r="N180" s="19">
        <f>K180+M180</f>
        <v>72.38</v>
      </c>
      <c r="O180" s="35">
        <v>1</v>
      </c>
    </row>
    <row r="181" s="3" customFormat="1" ht="20" customHeight="1" spans="1:15">
      <c r="A181" s="20" t="s">
        <v>549</v>
      </c>
      <c r="B181" s="15" t="s">
        <v>546</v>
      </c>
      <c r="C181" s="15" t="s">
        <v>17</v>
      </c>
      <c r="D181" s="24" t="s">
        <v>550</v>
      </c>
      <c r="E181" s="24" t="s">
        <v>24</v>
      </c>
      <c r="F181" s="21" t="s">
        <v>551</v>
      </c>
      <c r="G181" s="18">
        <v>59</v>
      </c>
      <c r="H181" s="22">
        <v>45.5</v>
      </c>
      <c r="I181" s="19"/>
      <c r="J181" s="19">
        <f>SUM(G181:I181)</f>
        <v>104.5</v>
      </c>
      <c r="K181" s="19">
        <f>J181/2*0.6</f>
        <v>31.35</v>
      </c>
      <c r="L181" s="19">
        <v>79</v>
      </c>
      <c r="M181" s="19">
        <f>L181*0.4</f>
        <v>31.6</v>
      </c>
      <c r="N181" s="19">
        <f>K181+M181</f>
        <v>62.95</v>
      </c>
      <c r="O181" s="35">
        <v>2</v>
      </c>
    </row>
    <row r="182" s="3" customFormat="1" ht="20" customHeight="1" spans="1:15">
      <c r="A182" s="20" t="s">
        <v>133</v>
      </c>
      <c r="B182" s="15" t="s">
        <v>546</v>
      </c>
      <c r="C182" s="15" t="s">
        <v>17</v>
      </c>
      <c r="D182" s="24" t="s">
        <v>552</v>
      </c>
      <c r="E182" s="24" t="s">
        <v>21</v>
      </c>
      <c r="F182" s="21" t="s">
        <v>553</v>
      </c>
      <c r="G182" s="18">
        <v>55</v>
      </c>
      <c r="H182" s="22">
        <v>49.5</v>
      </c>
      <c r="I182" s="19"/>
      <c r="J182" s="19">
        <f>SUM(G182:I182)</f>
        <v>104.5</v>
      </c>
      <c r="K182" s="19">
        <f>J182/2*0.6</f>
        <v>31.35</v>
      </c>
      <c r="L182" s="19">
        <v>70.8</v>
      </c>
      <c r="M182" s="19">
        <f>L182*0.4</f>
        <v>28.32</v>
      </c>
      <c r="N182" s="19">
        <f>K182+M182</f>
        <v>59.67</v>
      </c>
      <c r="O182" s="35">
        <v>3</v>
      </c>
    </row>
    <row r="183" s="3" customFormat="1" ht="20" customHeight="1" spans="1:15">
      <c r="A183" s="20" t="s">
        <v>554</v>
      </c>
      <c r="B183" s="15" t="s">
        <v>546</v>
      </c>
      <c r="C183" s="15" t="s">
        <v>17</v>
      </c>
      <c r="D183" s="24" t="s">
        <v>555</v>
      </c>
      <c r="E183" s="24" t="s">
        <v>24</v>
      </c>
      <c r="F183" s="21" t="s">
        <v>556</v>
      </c>
      <c r="G183" s="18">
        <v>53</v>
      </c>
      <c r="H183" s="22">
        <v>51.5</v>
      </c>
      <c r="I183" s="19"/>
      <c r="J183" s="19">
        <f>SUM(G183:I183)</f>
        <v>104.5</v>
      </c>
      <c r="K183" s="19">
        <f>J183/2*0.6</f>
        <v>31.35</v>
      </c>
      <c r="L183" s="19">
        <v>68.4</v>
      </c>
      <c r="M183" s="19">
        <f>L183*0.4</f>
        <v>27.36</v>
      </c>
      <c r="N183" s="19">
        <f>K183+M183</f>
        <v>58.71</v>
      </c>
      <c r="O183" s="35">
        <v>4</v>
      </c>
    </row>
    <row r="184" s="3" customFormat="1" ht="20" customHeight="1" spans="1:15">
      <c r="A184" s="20" t="s">
        <v>557</v>
      </c>
      <c r="B184" s="15" t="s">
        <v>558</v>
      </c>
      <c r="C184" s="15" t="s">
        <v>17</v>
      </c>
      <c r="D184" s="24" t="s">
        <v>559</v>
      </c>
      <c r="E184" s="24" t="s">
        <v>24</v>
      </c>
      <c r="F184" s="21" t="s">
        <v>560</v>
      </c>
      <c r="G184" s="18">
        <v>55</v>
      </c>
      <c r="H184" s="22">
        <v>52.5</v>
      </c>
      <c r="I184" s="19"/>
      <c r="J184" s="19">
        <f>SUM(G184:I184)</f>
        <v>107.5</v>
      </c>
      <c r="K184" s="19">
        <f>J184/2*0.6</f>
        <v>32.25</v>
      </c>
      <c r="L184" s="19">
        <v>85</v>
      </c>
      <c r="M184" s="19">
        <f>L184*0.4</f>
        <v>34</v>
      </c>
      <c r="N184" s="19">
        <f>K184+M184</f>
        <v>66.25</v>
      </c>
      <c r="O184" s="35">
        <v>1</v>
      </c>
    </row>
    <row r="185" s="3" customFormat="1" ht="20" customHeight="1" spans="1:15">
      <c r="A185" s="20" t="s">
        <v>561</v>
      </c>
      <c r="B185" s="15" t="s">
        <v>558</v>
      </c>
      <c r="C185" s="15" t="s">
        <v>17</v>
      </c>
      <c r="D185" s="24" t="s">
        <v>562</v>
      </c>
      <c r="E185" s="24" t="s">
        <v>24</v>
      </c>
      <c r="F185" s="21" t="s">
        <v>563</v>
      </c>
      <c r="G185" s="18">
        <v>55</v>
      </c>
      <c r="H185" s="22">
        <v>56</v>
      </c>
      <c r="I185" s="19"/>
      <c r="J185" s="19">
        <f>SUM(G185:I185)</f>
        <v>111</v>
      </c>
      <c r="K185" s="19">
        <f>J185/2*0.6</f>
        <v>33.3</v>
      </c>
      <c r="L185" s="19">
        <v>78.8</v>
      </c>
      <c r="M185" s="19">
        <f>L185*0.4</f>
        <v>31.52</v>
      </c>
      <c r="N185" s="19">
        <f>K185+M185</f>
        <v>64.82</v>
      </c>
      <c r="O185" s="35">
        <v>2</v>
      </c>
    </row>
    <row r="186" s="3" customFormat="1" ht="20" customHeight="1" spans="1:15">
      <c r="A186" s="20" t="s">
        <v>564</v>
      </c>
      <c r="B186" s="15" t="s">
        <v>558</v>
      </c>
      <c r="C186" s="15" t="s">
        <v>17</v>
      </c>
      <c r="D186" s="24" t="s">
        <v>565</v>
      </c>
      <c r="E186" s="24" t="s">
        <v>21</v>
      </c>
      <c r="F186" s="21" t="s">
        <v>566</v>
      </c>
      <c r="G186" s="18">
        <v>59</v>
      </c>
      <c r="H186" s="22">
        <v>46.5</v>
      </c>
      <c r="I186" s="19"/>
      <c r="J186" s="19">
        <f>SUM(G186:I186)</f>
        <v>105.5</v>
      </c>
      <c r="K186" s="19">
        <f>J186/2*0.6</f>
        <v>31.65</v>
      </c>
      <c r="L186" s="19">
        <v>61.2</v>
      </c>
      <c r="M186" s="19">
        <f>L186*0.4</f>
        <v>24.48</v>
      </c>
      <c r="N186" s="19">
        <f>K186+M186</f>
        <v>56.13</v>
      </c>
      <c r="O186" s="35">
        <v>3</v>
      </c>
    </row>
    <row r="187" s="7" customFormat="1" ht="25" customHeight="1" spans="1:15">
      <c r="A187" s="5"/>
      <c r="B187" s="3"/>
      <c r="C187" s="3"/>
      <c r="D187" s="3"/>
      <c r="E187" s="3"/>
      <c r="F187" s="3"/>
      <c r="G187" s="5"/>
      <c r="I187" s="9"/>
      <c r="L187" s="5"/>
      <c r="O187" s="10"/>
    </row>
    <row r="188" s="7" customFormat="1" ht="25" customHeight="1" spans="1:15">
      <c r="A188" s="5"/>
      <c r="B188" s="3"/>
      <c r="C188" s="3"/>
      <c r="D188" s="3"/>
      <c r="E188" s="3"/>
      <c r="F188" s="3"/>
      <c r="G188" s="5"/>
      <c r="I188" s="9"/>
      <c r="L188" s="5"/>
      <c r="O188" s="10"/>
    </row>
  </sheetData>
  <mergeCells count="2">
    <mergeCell ref="B1:O1"/>
    <mergeCell ref="M3:O3"/>
  </mergeCells>
  <dataValidations count="1">
    <dataValidation showInputMessage="1" showErrorMessage="1" sqref="D5"/>
  </dataValidations>
  <pageMargins left="0.700694444444444" right="0.700694444444444" top="0.751388888888889" bottom="0.751388888888889" header="0.297916666666667" footer="0.297916666666667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rxl</dc:creator>
  <cp:lastModifiedBy>Administrator</cp:lastModifiedBy>
  <dcterms:created xsi:type="dcterms:W3CDTF">2017-11-13T12:24:12Z</dcterms:created>
  <dcterms:modified xsi:type="dcterms:W3CDTF">2017-11-13T12:28:27Z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