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7" i="1"/>
  <c r="H313"/>
  <c r="H338"/>
  <c r="H325"/>
  <c r="H329"/>
  <c r="H305"/>
  <c r="H333"/>
  <c r="H310"/>
  <c r="H295"/>
  <c r="H330"/>
  <c r="H331"/>
  <c r="H304"/>
  <c r="H311"/>
  <c r="H322"/>
  <c r="H318"/>
  <c r="H328"/>
  <c r="H316"/>
  <c r="H308"/>
  <c r="H312"/>
  <c r="H336"/>
  <c r="H314"/>
  <c r="H319"/>
  <c r="H321"/>
  <c r="H324"/>
  <c r="H307"/>
  <c r="H317"/>
  <c r="H306"/>
  <c r="H309"/>
  <c r="H323"/>
  <c r="H326"/>
  <c r="H299"/>
  <c r="H298"/>
  <c r="H300"/>
  <c r="H327"/>
  <c r="H332"/>
  <c r="H335"/>
  <c r="H303"/>
  <c r="H278"/>
  <c r="H272"/>
  <c r="H291"/>
  <c r="H302"/>
  <c r="H320"/>
  <c r="H296"/>
  <c r="H315"/>
  <c r="H297"/>
  <c r="H334"/>
  <c r="H293"/>
  <c r="H301"/>
  <c r="H294"/>
  <c r="H292"/>
  <c r="H245"/>
  <c r="H265"/>
  <c r="H267"/>
  <c r="H262"/>
  <c r="H263"/>
  <c r="H260"/>
  <c r="H289"/>
  <c r="H281"/>
  <c r="H266"/>
  <c r="H273"/>
  <c r="H290"/>
  <c r="H279"/>
  <c r="H287"/>
  <c r="H274"/>
  <c r="H270"/>
  <c r="H257"/>
  <c r="H264"/>
  <c r="H258"/>
  <c r="H276"/>
  <c r="H280"/>
  <c r="H284"/>
  <c r="H288"/>
  <c r="H269"/>
  <c r="H250"/>
  <c r="H275"/>
  <c r="H282"/>
  <c r="H253"/>
  <c r="H277"/>
  <c r="H243"/>
  <c r="H237"/>
  <c r="H238"/>
  <c r="H220"/>
  <c r="H239"/>
  <c r="H240"/>
  <c r="H244"/>
  <c r="H249"/>
  <c r="H241"/>
  <c r="H252"/>
  <c r="H285"/>
  <c r="H261"/>
  <c r="H254"/>
  <c r="H268"/>
  <c r="H246"/>
  <c r="H286"/>
  <c r="H248"/>
  <c r="H255"/>
  <c r="H259"/>
  <c r="H251"/>
  <c r="H256"/>
  <c r="H247"/>
  <c r="H283"/>
  <c r="H271"/>
  <c r="H242"/>
  <c r="H229"/>
  <c r="H212"/>
  <c r="H205"/>
  <c r="H235"/>
  <c r="H219"/>
  <c r="H210"/>
  <c r="H221"/>
  <c r="H204"/>
  <c r="H231"/>
  <c r="H236"/>
  <c r="H230"/>
  <c r="H224"/>
  <c r="H232"/>
  <c r="H217"/>
  <c r="H223"/>
  <c r="H213"/>
  <c r="H218"/>
  <c r="H196"/>
  <c r="H200"/>
  <c r="H209"/>
  <c r="H225"/>
  <c r="H207"/>
  <c r="H215"/>
  <c r="H214"/>
  <c r="H226"/>
  <c r="H233"/>
  <c r="H206"/>
  <c r="H198"/>
  <c r="H197"/>
  <c r="H193"/>
  <c r="H234"/>
  <c r="H201"/>
  <c r="H208"/>
  <c r="H199"/>
  <c r="H211"/>
  <c r="H216"/>
  <c r="H203"/>
  <c r="H228"/>
  <c r="H195"/>
  <c r="H185"/>
  <c r="H186"/>
  <c r="H187"/>
  <c r="H189"/>
  <c r="H188"/>
  <c r="H190"/>
  <c r="H191"/>
  <c r="H227"/>
  <c r="H202"/>
  <c r="H192"/>
  <c r="H194"/>
  <c r="H222"/>
  <c r="H174"/>
  <c r="H172"/>
  <c r="H173"/>
  <c r="H175"/>
  <c r="H176"/>
  <c r="H177"/>
  <c r="H180"/>
  <c r="H178"/>
  <c r="H183"/>
  <c r="H181"/>
  <c r="H179"/>
  <c r="H184"/>
  <c r="H182"/>
  <c r="H150"/>
  <c r="H137"/>
  <c r="H167"/>
  <c r="H145"/>
  <c r="H154"/>
  <c r="H123"/>
  <c r="H168"/>
  <c r="H91"/>
  <c r="H155"/>
  <c r="H169"/>
  <c r="H151"/>
  <c r="H126"/>
  <c r="H170"/>
  <c r="H152"/>
  <c r="H171"/>
  <c r="H125"/>
  <c r="H133"/>
  <c r="H148"/>
  <c r="H111"/>
  <c r="H153"/>
  <c r="H165"/>
  <c r="H109"/>
  <c r="H110"/>
  <c r="H166"/>
  <c r="H141"/>
  <c r="H87"/>
  <c r="H149"/>
  <c r="H122"/>
  <c r="H162"/>
  <c r="H92"/>
  <c r="H129"/>
  <c r="H104"/>
  <c r="H143"/>
  <c r="H147"/>
  <c r="H144"/>
  <c r="H163"/>
  <c r="H93"/>
  <c r="H124"/>
  <c r="H164"/>
  <c r="H113"/>
  <c r="H118"/>
  <c r="H146"/>
  <c r="H138"/>
  <c r="H116"/>
  <c r="H107"/>
  <c r="H161"/>
  <c r="H131"/>
  <c r="H130"/>
  <c r="H132"/>
  <c r="H117"/>
  <c r="H139"/>
  <c r="H136"/>
  <c r="H140"/>
  <c r="H86"/>
  <c r="H120"/>
  <c r="H112"/>
  <c r="H158"/>
  <c r="H96"/>
  <c r="H159"/>
  <c r="H128"/>
  <c r="H135"/>
  <c r="H160"/>
  <c r="H98"/>
  <c r="H85"/>
  <c r="H100"/>
  <c r="H88"/>
  <c r="H157"/>
  <c r="H115"/>
  <c r="H102"/>
  <c r="H89"/>
  <c r="H121"/>
  <c r="H134"/>
  <c r="H84"/>
  <c r="H119"/>
  <c r="H127"/>
  <c r="H95"/>
  <c r="H105"/>
  <c r="H142"/>
  <c r="H108"/>
  <c r="H79"/>
  <c r="H83"/>
  <c r="H82"/>
  <c r="H81"/>
  <c r="H156"/>
  <c r="H94"/>
  <c r="H97"/>
  <c r="H106"/>
  <c r="H101"/>
  <c r="H114"/>
  <c r="H103"/>
  <c r="H90"/>
  <c r="H99"/>
  <c r="H61"/>
  <c r="H64"/>
  <c r="H66"/>
  <c r="H65"/>
  <c r="H67"/>
  <c r="H71"/>
  <c r="H69"/>
  <c r="H70"/>
  <c r="H72"/>
  <c r="H68"/>
  <c r="H78"/>
  <c r="H80"/>
  <c r="H73"/>
  <c r="H75"/>
  <c r="H76"/>
  <c r="H77"/>
  <c r="H74"/>
  <c r="H49"/>
  <c r="H50"/>
  <c r="H51"/>
  <c r="H53"/>
  <c r="H52"/>
  <c r="H54"/>
  <c r="H59"/>
  <c r="H55"/>
  <c r="H56"/>
  <c r="H58"/>
  <c r="H60"/>
  <c r="H57"/>
  <c r="H62"/>
  <c r="H63"/>
  <c r="H40"/>
  <c r="H41"/>
  <c r="H44"/>
  <c r="H42"/>
  <c r="H43"/>
  <c r="H45"/>
  <c r="H48"/>
  <c r="H46"/>
  <c r="H47"/>
  <c r="H37"/>
  <c r="H28"/>
  <c r="H32"/>
  <c r="H38"/>
  <c r="H27"/>
  <c r="H29"/>
  <c r="H30"/>
  <c r="H33"/>
  <c r="H39"/>
  <c r="H34"/>
  <c r="H21"/>
  <c r="H22"/>
  <c r="H20"/>
  <c r="H18"/>
  <c r="H19"/>
  <c r="H35"/>
  <c r="H36"/>
  <c r="H26"/>
  <c r="H24"/>
  <c r="H31"/>
  <c r="H25"/>
  <c r="H14"/>
  <c r="H9"/>
  <c r="H11"/>
  <c r="H10"/>
  <c r="H13"/>
  <c r="H12"/>
  <c r="H15"/>
  <c r="H17"/>
  <c r="H16"/>
  <c r="H23"/>
  <c r="H4"/>
  <c r="H7"/>
  <c r="H8"/>
  <c r="H6"/>
  <c r="H5"/>
  <c r="H3"/>
</calcChain>
</file>

<file path=xl/sharedStrings.xml><?xml version="1.0" encoding="utf-8"?>
<sst xmlns="http://schemas.openxmlformats.org/spreadsheetml/2006/main" count="1353" uniqueCount="725">
  <si>
    <t>序号</t>
  </si>
  <si>
    <t>准考证号</t>
  </si>
  <si>
    <t>姓名</t>
  </si>
  <si>
    <t>岗位代码</t>
  </si>
  <si>
    <t>170006</t>
  </si>
  <si>
    <t>郭兴阳</t>
  </si>
  <si>
    <t>010101</t>
  </si>
  <si>
    <t>170007</t>
  </si>
  <si>
    <t>邸阔</t>
  </si>
  <si>
    <t>170011</t>
  </si>
  <si>
    <t>冯微</t>
  </si>
  <si>
    <t>申报岗位</t>
    <phoneticPr fontId="1" type="noConversion"/>
  </si>
  <si>
    <t>笔试成绩</t>
    <phoneticPr fontId="1" type="noConversion"/>
  </si>
  <si>
    <t>姚奇</t>
  </si>
  <si>
    <t>牟雪</t>
  </si>
  <si>
    <t>梁英爽</t>
  </si>
  <si>
    <t>010102</t>
  </si>
  <si>
    <t>170022</t>
  </si>
  <si>
    <t>170029</t>
  </si>
  <si>
    <t>170023</t>
  </si>
  <si>
    <t>170515</t>
  </si>
  <si>
    <t>闫利娜</t>
  </si>
  <si>
    <t>010802</t>
  </si>
  <si>
    <t>170506</t>
  </si>
  <si>
    <t>马雅兰</t>
  </si>
  <si>
    <t>170508</t>
  </si>
  <si>
    <t>杨雨晨</t>
  </si>
  <si>
    <t>170518</t>
  </si>
  <si>
    <t>钱程程</t>
  </si>
  <si>
    <t>170520</t>
  </si>
  <si>
    <t>刘光裕</t>
  </si>
  <si>
    <t>010201</t>
  </si>
  <si>
    <t>170060</t>
  </si>
  <si>
    <t>李璐阳</t>
  </si>
  <si>
    <t>010202</t>
  </si>
  <si>
    <t>170062</t>
  </si>
  <si>
    <t>韩金雯</t>
  </si>
  <si>
    <t>170058</t>
  </si>
  <si>
    <t>吴  琼</t>
  </si>
  <si>
    <t>170048</t>
  </si>
  <si>
    <t>刘  壮</t>
  </si>
  <si>
    <t>170050</t>
  </si>
  <si>
    <t>刘家诚</t>
  </si>
  <si>
    <t>170044</t>
  </si>
  <si>
    <t>宋  鑫</t>
  </si>
  <si>
    <t>170045</t>
  </si>
  <si>
    <t>170047</t>
  </si>
  <si>
    <t>刘世峰</t>
  </si>
  <si>
    <t>170046</t>
  </si>
  <si>
    <t>钱明冶</t>
  </si>
  <si>
    <t>区委办办公室综合岗位</t>
    <phoneticPr fontId="1" type="noConversion"/>
  </si>
  <si>
    <t>170077</t>
  </si>
  <si>
    <t>吴洪宇</t>
  </si>
  <si>
    <t>010301</t>
  </si>
  <si>
    <t>170084</t>
  </si>
  <si>
    <t>徐洪双</t>
  </si>
  <si>
    <t>170071</t>
  </si>
  <si>
    <t>崔建勋</t>
  </si>
  <si>
    <t>170095</t>
  </si>
  <si>
    <t>王洪伟</t>
  </si>
  <si>
    <t>170072</t>
  </si>
  <si>
    <t>高永祥</t>
  </si>
  <si>
    <t>170076</t>
  </si>
  <si>
    <t>暴若轶</t>
  </si>
  <si>
    <t>170090</t>
  </si>
  <si>
    <t>王天伦</t>
  </si>
  <si>
    <t>170075</t>
  </si>
  <si>
    <t>王全杰</t>
  </si>
  <si>
    <t>170092</t>
  </si>
  <si>
    <t>陈福良</t>
  </si>
  <si>
    <t>170078</t>
  </si>
  <si>
    <t>冯海平</t>
  </si>
  <si>
    <t>170085</t>
  </si>
  <si>
    <t>安宇</t>
  </si>
  <si>
    <t>170087</t>
  </si>
  <si>
    <t>王靖宇</t>
  </si>
  <si>
    <t>170094</t>
  </si>
  <si>
    <t>孔宇</t>
  </si>
  <si>
    <t>170080</t>
  </si>
  <si>
    <t>曹文斌</t>
  </si>
  <si>
    <t>170096</t>
  </si>
  <si>
    <t>郑敖</t>
  </si>
  <si>
    <t>170073</t>
  </si>
  <si>
    <t>周春晖</t>
  </si>
  <si>
    <t>170079</t>
  </si>
  <si>
    <t>朱博雷</t>
  </si>
  <si>
    <t>170081</t>
  </si>
  <si>
    <t>孙金涛</t>
  </si>
  <si>
    <t>170088</t>
  </si>
  <si>
    <t>张超</t>
  </si>
  <si>
    <t>170086</t>
  </si>
  <si>
    <t>王兆林</t>
  </si>
  <si>
    <t>170074</t>
  </si>
  <si>
    <t>徐金山</t>
  </si>
  <si>
    <t>170089</t>
  </si>
  <si>
    <t>赵滨</t>
  </si>
  <si>
    <t>区城乡一体化办规划建设岗位</t>
    <phoneticPr fontId="1" type="noConversion"/>
  </si>
  <si>
    <t>区城乡一体化办文字综合兼文书岗位</t>
    <phoneticPr fontId="1" type="noConversion"/>
  </si>
  <si>
    <t>170097</t>
  </si>
  <si>
    <t>田小亮</t>
  </si>
  <si>
    <t>010401</t>
  </si>
  <si>
    <t>170098</t>
  </si>
  <si>
    <t>车昱辉</t>
  </si>
  <si>
    <t>区发改局文秘岗位</t>
    <phoneticPr fontId="1" type="noConversion"/>
  </si>
  <si>
    <t>区农林水务局助检员岗位</t>
    <phoneticPr fontId="1" type="noConversion"/>
  </si>
  <si>
    <t>区发改局安全管理员岗位</t>
    <phoneticPr fontId="1" type="noConversion"/>
  </si>
  <si>
    <t>170101</t>
  </si>
  <si>
    <t>郑海岩</t>
  </si>
  <si>
    <t>010402</t>
  </si>
  <si>
    <t>170103</t>
  </si>
  <si>
    <t>陈萌</t>
  </si>
  <si>
    <t>170104</t>
  </si>
  <si>
    <t>刘春婷</t>
  </si>
  <si>
    <t>170116</t>
  </si>
  <si>
    <t>刘元坤</t>
  </si>
  <si>
    <t>010501</t>
  </si>
  <si>
    <t>170115</t>
  </si>
  <si>
    <t>邵洪瀚</t>
  </si>
  <si>
    <t>170118</t>
  </si>
  <si>
    <t>任建行</t>
  </si>
  <si>
    <t>170119</t>
  </si>
  <si>
    <t>张路阳</t>
  </si>
  <si>
    <t>170123</t>
  </si>
  <si>
    <t>任鹏</t>
  </si>
  <si>
    <t>010502</t>
  </si>
  <si>
    <t>170122</t>
  </si>
  <si>
    <t>刘兴佳</t>
  </si>
  <si>
    <t>170110</t>
  </si>
  <si>
    <t>赵金玲</t>
  </si>
  <si>
    <t>010503</t>
  </si>
  <si>
    <t>170107</t>
  </si>
  <si>
    <t>赵悦</t>
  </si>
  <si>
    <t>170108</t>
  </si>
  <si>
    <t>李雪</t>
  </si>
  <si>
    <t>170366</t>
  </si>
  <si>
    <t>林倩倩</t>
  </si>
  <si>
    <t>010601</t>
  </si>
  <si>
    <t>170273</t>
  </si>
  <si>
    <t>陈雪</t>
  </si>
  <si>
    <t>170344</t>
  </si>
  <si>
    <t>付璇</t>
  </si>
  <si>
    <t>170364</t>
  </si>
  <si>
    <t>汪磊</t>
  </si>
  <si>
    <t>170450</t>
  </si>
  <si>
    <t>尹艳楠</t>
  </si>
  <si>
    <t>170378</t>
  </si>
  <si>
    <t>孙丹丹</t>
  </si>
  <si>
    <t>170448</t>
  </si>
  <si>
    <t>孙丽鑫</t>
  </si>
  <si>
    <t>区信访局办公室文员岗位</t>
    <phoneticPr fontId="1" type="noConversion"/>
  </si>
  <si>
    <t>170476</t>
  </si>
  <si>
    <t>刘若琪</t>
  </si>
  <si>
    <t>010701</t>
  </si>
  <si>
    <t>170479</t>
  </si>
  <si>
    <t>姜薇</t>
  </si>
  <si>
    <t>170477</t>
  </si>
  <si>
    <t>赵宇</t>
  </si>
  <si>
    <t>区统计局工业统计员岗位</t>
    <phoneticPr fontId="1" type="noConversion"/>
  </si>
  <si>
    <t>区监察局宣教助理岗位</t>
    <phoneticPr fontId="1" type="noConversion"/>
  </si>
  <si>
    <t>区监察局网络管理员岗位</t>
    <phoneticPr fontId="1" type="noConversion"/>
  </si>
  <si>
    <t>170501</t>
  </si>
  <si>
    <t>李春雪</t>
  </si>
  <si>
    <t>010801</t>
  </si>
  <si>
    <t>170489</t>
  </si>
  <si>
    <t>霍仲月</t>
  </si>
  <si>
    <t>170486</t>
  </si>
  <si>
    <t>杨昕竹</t>
  </si>
  <si>
    <t>170490</t>
  </si>
  <si>
    <t>刘  洁</t>
  </si>
  <si>
    <t>区对俄办会计岗位</t>
    <phoneticPr fontId="1" type="noConversion"/>
  </si>
  <si>
    <t>区对俄办文秘岗位</t>
    <phoneticPr fontId="1" type="noConversion"/>
  </si>
  <si>
    <t>170539</t>
  </si>
  <si>
    <t>刘环宇</t>
  </si>
  <si>
    <t>010901</t>
  </si>
  <si>
    <t>170546</t>
  </si>
  <si>
    <t>齐春雨</t>
  </si>
  <si>
    <t>170548</t>
  </si>
  <si>
    <t>崔洋</t>
  </si>
  <si>
    <t>170545</t>
  </si>
  <si>
    <t>刘莹莹</t>
  </si>
  <si>
    <t>170535</t>
  </si>
  <si>
    <t>李倩</t>
  </si>
  <si>
    <t>170549</t>
  </si>
  <si>
    <t>姬馨玉</t>
  </si>
  <si>
    <t>170553</t>
  </si>
  <si>
    <t>张钰</t>
  </si>
  <si>
    <t>170568</t>
  </si>
  <si>
    <t>陶雪薇</t>
  </si>
  <si>
    <t>区工信局项目规划岗位</t>
    <phoneticPr fontId="1" type="noConversion"/>
  </si>
  <si>
    <t>170702</t>
  </si>
  <si>
    <t>郭海薇</t>
  </si>
  <si>
    <t>011001</t>
  </si>
  <si>
    <t>170579</t>
  </si>
  <si>
    <t>杨金玲</t>
  </si>
  <si>
    <t>170675</t>
  </si>
  <si>
    <t>闫卉</t>
  </si>
  <si>
    <t>区委宣传部互联网政务岗位</t>
    <phoneticPr fontId="1" type="noConversion"/>
  </si>
  <si>
    <t>171256</t>
  </si>
  <si>
    <t>马鹏博</t>
  </si>
  <si>
    <t>011101</t>
  </si>
  <si>
    <t>171211</t>
  </si>
  <si>
    <t>张鑫</t>
  </si>
  <si>
    <t>171250</t>
  </si>
  <si>
    <t>王晗君</t>
  </si>
  <si>
    <t>170861</t>
  </si>
  <si>
    <t>徐丹丹</t>
  </si>
  <si>
    <t>170990</t>
  </si>
  <si>
    <t>赵巍</t>
  </si>
  <si>
    <t>171217</t>
  </si>
  <si>
    <t>祖若琳</t>
  </si>
  <si>
    <t>170881</t>
  </si>
  <si>
    <t>杨敏</t>
  </si>
  <si>
    <t>170900</t>
  </si>
  <si>
    <t>吕天飞</t>
  </si>
  <si>
    <t>170962</t>
  </si>
  <si>
    <t>刘冰冰</t>
  </si>
  <si>
    <t>171209</t>
  </si>
  <si>
    <t>张馨月</t>
  </si>
  <si>
    <t>171235</t>
  </si>
  <si>
    <t>周玥</t>
  </si>
  <si>
    <t>171283</t>
  </si>
  <si>
    <t>171002</t>
  </si>
  <si>
    <t>赵硕</t>
  </si>
  <si>
    <t>171009</t>
  </si>
  <si>
    <t>韩耀冬</t>
  </si>
  <si>
    <t>171039</t>
  </si>
  <si>
    <t>赵月</t>
  </si>
  <si>
    <t>171157</t>
  </si>
  <si>
    <t>赵卓航</t>
  </si>
  <si>
    <t>171203</t>
  </si>
  <si>
    <t>杨晓微</t>
  </si>
  <si>
    <t>171258</t>
  </si>
  <si>
    <t>高雪</t>
  </si>
  <si>
    <t>170949</t>
  </si>
  <si>
    <t>金钰轩</t>
  </si>
  <si>
    <t>170955</t>
  </si>
  <si>
    <t>高胜寒</t>
  </si>
  <si>
    <t>171020</t>
  </si>
  <si>
    <t>闻扬</t>
  </si>
  <si>
    <t>171109</t>
  </si>
  <si>
    <t>徐傲</t>
  </si>
  <si>
    <t>171114</t>
  </si>
  <si>
    <t>盛嘉琪</t>
  </si>
  <si>
    <t>171173</t>
  </si>
  <si>
    <t>王玉</t>
  </si>
  <si>
    <t>171179</t>
  </si>
  <si>
    <t>韩雪</t>
  </si>
  <si>
    <t>171214</t>
  </si>
  <si>
    <t>吴司楠</t>
  </si>
  <si>
    <t>170906</t>
  </si>
  <si>
    <t>王雨桐</t>
  </si>
  <si>
    <t>170917</t>
  </si>
  <si>
    <t>王晓艺</t>
  </si>
  <si>
    <t>170934</t>
  </si>
  <si>
    <t>董思彤</t>
  </si>
  <si>
    <t>170966</t>
  </si>
  <si>
    <t>魏巍</t>
  </si>
  <si>
    <t>170996</t>
  </si>
  <si>
    <t>金雪</t>
  </si>
  <si>
    <t>171090</t>
  </si>
  <si>
    <t>钟思童</t>
  </si>
  <si>
    <t>171124</t>
  </si>
  <si>
    <t>朱天艺</t>
  </si>
  <si>
    <t>171152</t>
  </si>
  <si>
    <t>冯颖娇</t>
  </si>
  <si>
    <t>171169</t>
  </si>
  <si>
    <t>孙美玲</t>
  </si>
  <si>
    <t>171222</t>
  </si>
  <si>
    <t>李鑫</t>
  </si>
  <si>
    <t>170860</t>
  </si>
  <si>
    <t>段薇</t>
  </si>
  <si>
    <t>170885</t>
  </si>
  <si>
    <t>刘雪娇</t>
  </si>
  <si>
    <t>170893</t>
  </si>
  <si>
    <t>李奇</t>
  </si>
  <si>
    <t>170911</t>
  </si>
  <si>
    <t>张一辰</t>
  </si>
  <si>
    <t>170946</t>
  </si>
  <si>
    <t>密雪薇</t>
  </si>
  <si>
    <t>170961</t>
  </si>
  <si>
    <t>王蕴韬</t>
  </si>
  <si>
    <t>170981</t>
  </si>
  <si>
    <t>贲安琪</t>
  </si>
  <si>
    <t>170982</t>
  </si>
  <si>
    <t>毕金川</t>
  </si>
  <si>
    <t>171119</t>
  </si>
  <si>
    <t>杨玺潼</t>
  </si>
  <si>
    <t>171121</t>
  </si>
  <si>
    <t>王婷婷</t>
  </si>
  <si>
    <t>171130</t>
  </si>
  <si>
    <t>张烁</t>
  </si>
  <si>
    <t>171133</t>
  </si>
  <si>
    <t>王佳莹</t>
  </si>
  <si>
    <t>171163</t>
  </si>
  <si>
    <t>张悦</t>
  </si>
  <si>
    <t>171172</t>
  </si>
  <si>
    <t>梁玥</t>
  </si>
  <si>
    <t>171221</t>
  </si>
  <si>
    <t>宋阳</t>
  </si>
  <si>
    <t>171227</t>
  </si>
  <si>
    <t>宁珊</t>
  </si>
  <si>
    <t>171308</t>
  </si>
  <si>
    <t>李春秀</t>
  </si>
  <si>
    <t>170882</t>
  </si>
  <si>
    <t>于博雅</t>
  </si>
  <si>
    <t>170905</t>
  </si>
  <si>
    <t>陈营</t>
  </si>
  <si>
    <t>170948</t>
  </si>
  <si>
    <t>林晓宇</t>
  </si>
  <si>
    <t>170975</t>
  </si>
  <si>
    <t>王程</t>
  </si>
  <si>
    <t>170989</t>
  </si>
  <si>
    <t>武璟</t>
  </si>
  <si>
    <t>171028</t>
  </si>
  <si>
    <t>李晓雪</t>
  </si>
  <si>
    <t>171079</t>
  </si>
  <si>
    <t>刘丽娜</t>
  </si>
  <si>
    <t>171204</t>
  </si>
  <si>
    <t>张天祺</t>
  </si>
  <si>
    <t>171218</t>
  </si>
  <si>
    <t>陈忠义</t>
  </si>
  <si>
    <t>171224</t>
  </si>
  <si>
    <t>孟凡旭</t>
  </si>
  <si>
    <t>171234</t>
  </si>
  <si>
    <t>翟雪婷</t>
  </si>
  <si>
    <t>171294</t>
  </si>
  <si>
    <t>王蕾</t>
  </si>
  <si>
    <t>170863</t>
  </si>
  <si>
    <t>齐思雯</t>
  </si>
  <si>
    <t>170869</t>
  </si>
  <si>
    <t>袁凯欣</t>
  </si>
  <si>
    <t>170923</t>
  </si>
  <si>
    <t>李佳奇</t>
  </si>
  <si>
    <t>170944</t>
  </si>
  <si>
    <t>李悦</t>
  </si>
  <si>
    <t>170950</t>
  </si>
  <si>
    <t>王浩</t>
  </si>
  <si>
    <t>170965</t>
  </si>
  <si>
    <t>谢舒放</t>
  </si>
  <si>
    <t>170970</t>
  </si>
  <si>
    <t>170983</t>
  </si>
  <si>
    <t>孙文超</t>
  </si>
  <si>
    <t>170986</t>
  </si>
  <si>
    <t>刘美娟</t>
  </si>
  <si>
    <t>171021</t>
  </si>
  <si>
    <t>张洁</t>
  </si>
  <si>
    <t>171027</t>
  </si>
  <si>
    <t>董雨</t>
  </si>
  <si>
    <t>171040</t>
  </si>
  <si>
    <t>程思琦</t>
  </si>
  <si>
    <t>171054</t>
  </si>
  <si>
    <t>范妙然</t>
  </si>
  <si>
    <t>171057</t>
  </si>
  <si>
    <t>杨文达</t>
  </si>
  <si>
    <t>171071</t>
  </si>
  <si>
    <t>刘新</t>
  </si>
  <si>
    <t>171160</t>
  </si>
  <si>
    <t>李希文</t>
  </si>
  <si>
    <t>171180</t>
  </si>
  <si>
    <t>李桐</t>
  </si>
  <si>
    <t>171200</t>
  </si>
  <si>
    <t>张亦喜</t>
  </si>
  <si>
    <t>171259</t>
  </si>
  <si>
    <t>刘宁</t>
  </si>
  <si>
    <t>171288</t>
  </si>
  <si>
    <t>邹晶</t>
  </si>
  <si>
    <t>171289</t>
  </si>
  <si>
    <t>赵玉彬</t>
  </si>
  <si>
    <t>171303</t>
  </si>
  <si>
    <t>魏嘉琪</t>
  </si>
  <si>
    <t>区国税局办税服务厅窗口岗位</t>
    <phoneticPr fontId="1" type="noConversion"/>
  </si>
  <si>
    <t>171323</t>
  </si>
  <si>
    <t>李玉娇</t>
  </si>
  <si>
    <t>171320</t>
  </si>
  <si>
    <t>徐昊</t>
  </si>
  <si>
    <t>171315</t>
  </si>
  <si>
    <t>吕品</t>
  </si>
  <si>
    <t>171317</t>
  </si>
  <si>
    <t>侯昭智</t>
  </si>
  <si>
    <t>011301</t>
    <phoneticPr fontId="1" type="noConversion"/>
  </si>
  <si>
    <t>171337</t>
  </si>
  <si>
    <t>董德娟</t>
  </si>
  <si>
    <t>171332</t>
  </si>
  <si>
    <t>崔雨</t>
  </si>
  <si>
    <t>171334</t>
  </si>
  <si>
    <t>张明珠</t>
  </si>
  <si>
    <t>011302</t>
    <phoneticPr fontId="1" type="noConversion"/>
  </si>
  <si>
    <t>区安监局办公室文员岗位</t>
    <phoneticPr fontId="1" type="noConversion"/>
  </si>
  <si>
    <t>区安监局法制专管员岗位</t>
    <phoneticPr fontId="1" type="noConversion"/>
  </si>
  <si>
    <t>171385</t>
  </si>
  <si>
    <t>何浩甜</t>
  </si>
  <si>
    <t>011401</t>
  </si>
  <si>
    <t>171415</t>
  </si>
  <si>
    <t>姜敏慧</t>
  </si>
  <si>
    <t>171348</t>
  </si>
  <si>
    <t>高瑞</t>
  </si>
  <si>
    <t>171369</t>
  </si>
  <si>
    <t>许婧雯</t>
  </si>
  <si>
    <t>171353</t>
  </si>
  <si>
    <t>邵禹桥</t>
  </si>
  <si>
    <t>171393</t>
  </si>
  <si>
    <t>柴丹丹</t>
  </si>
  <si>
    <t>171413</t>
  </si>
  <si>
    <t>罗雨晨</t>
  </si>
  <si>
    <t>区统战部办公室综合岗位</t>
    <phoneticPr fontId="1" type="noConversion"/>
  </si>
  <si>
    <t>171448</t>
  </si>
  <si>
    <t>林宝霞</t>
  </si>
  <si>
    <t>011501</t>
  </si>
  <si>
    <t>171456</t>
  </si>
  <si>
    <t>张莹</t>
  </si>
  <si>
    <t>171437</t>
  </si>
  <si>
    <t>莫健秀</t>
  </si>
  <si>
    <t>区政协办公室综合岗位</t>
    <phoneticPr fontId="1" type="noConversion"/>
  </si>
  <si>
    <t>171473</t>
  </si>
  <si>
    <t>陈苏卉</t>
  </si>
  <si>
    <t>011502</t>
  </si>
  <si>
    <t>171476</t>
  </si>
  <si>
    <t>韩烁</t>
  </si>
  <si>
    <t>171495</t>
  </si>
  <si>
    <t>崔旌桐</t>
  </si>
  <si>
    <t>171569</t>
  </si>
  <si>
    <t>宋洋</t>
  </si>
  <si>
    <t>011601</t>
  </si>
  <si>
    <t>171664</t>
  </si>
  <si>
    <t>马琳琳</t>
  </si>
  <si>
    <t>171566</t>
  </si>
  <si>
    <t>张媛</t>
  </si>
  <si>
    <t>171498</t>
  </si>
  <si>
    <t>乔明珠</t>
  </si>
  <si>
    <t>171656</t>
  </si>
  <si>
    <t>徐延华</t>
  </si>
  <si>
    <t>171607</t>
  </si>
  <si>
    <t>王珊</t>
  </si>
  <si>
    <t>171567</t>
  </si>
  <si>
    <t>孙季秋</t>
  </si>
  <si>
    <t>171583</t>
  </si>
  <si>
    <t>许欣</t>
  </si>
  <si>
    <t>171593</t>
  </si>
  <si>
    <t>史小龙</t>
  </si>
  <si>
    <t>171661</t>
  </si>
  <si>
    <t>张喆</t>
  </si>
  <si>
    <t>171737</t>
  </si>
  <si>
    <t>崔晓琳</t>
  </si>
  <si>
    <t>171531</t>
  </si>
  <si>
    <t>阎柏树</t>
  </si>
  <si>
    <t>171546</t>
  </si>
  <si>
    <t>付昊</t>
  </si>
  <si>
    <t>171718</t>
  </si>
  <si>
    <t>林丽</t>
  </si>
  <si>
    <t>171783</t>
  </si>
  <si>
    <t>崔楠</t>
  </si>
  <si>
    <t>171558</t>
  </si>
  <si>
    <t>兰晓萍</t>
  </si>
  <si>
    <t>171599</t>
  </si>
  <si>
    <t>韩萱</t>
  </si>
  <si>
    <t>171617</t>
  </si>
  <si>
    <t>陈洋</t>
  </si>
  <si>
    <t>171621</t>
  </si>
  <si>
    <t>李梓</t>
  </si>
  <si>
    <t>171624</t>
  </si>
  <si>
    <t>王馨阳</t>
  </si>
  <si>
    <t>171654</t>
  </si>
  <si>
    <t>陈锐</t>
  </si>
  <si>
    <t>171673</t>
  </si>
  <si>
    <t>刘雨桐</t>
  </si>
  <si>
    <t>171702</t>
  </si>
  <si>
    <t>李娟</t>
  </si>
  <si>
    <t>171765</t>
  </si>
  <si>
    <t>王妺</t>
  </si>
  <si>
    <t>171795</t>
  </si>
  <si>
    <t>王洋</t>
  </si>
  <si>
    <t>171523</t>
  </si>
  <si>
    <t>王清雨</t>
  </si>
  <si>
    <t>171591</t>
  </si>
  <si>
    <t>齐慧宇</t>
  </si>
  <si>
    <t>171600</t>
  </si>
  <si>
    <t>赵树彬</t>
  </si>
  <si>
    <t>171634</t>
  </si>
  <si>
    <t>王玉琼</t>
  </si>
  <si>
    <t>171637</t>
  </si>
  <si>
    <t>房雪平</t>
  </si>
  <si>
    <t>171682</t>
  </si>
  <si>
    <t>蒋丽丽</t>
  </si>
  <si>
    <t>171730</t>
  </si>
  <si>
    <t>宋遇春</t>
  </si>
  <si>
    <t>171734</t>
  </si>
  <si>
    <t>高雪巍</t>
  </si>
  <si>
    <t>171534</t>
  </si>
  <si>
    <t>陆晓彤</t>
  </si>
  <si>
    <t>171582</t>
  </si>
  <si>
    <t>卢婷婷</t>
  </si>
  <si>
    <t>171633</t>
  </si>
  <si>
    <t>林佳茹</t>
  </si>
  <si>
    <t>171669</t>
  </si>
  <si>
    <t>战亚彤</t>
  </si>
  <si>
    <t>171684</t>
  </si>
  <si>
    <t>陈宣</t>
  </si>
  <si>
    <t>171714</t>
  </si>
  <si>
    <t>于佩瑶</t>
  </si>
  <si>
    <t>171723</t>
  </si>
  <si>
    <t>韩淑君</t>
  </si>
  <si>
    <t>171773</t>
  </si>
  <si>
    <t>李昂</t>
  </si>
  <si>
    <t>171499</t>
  </si>
  <si>
    <t>丁峰</t>
  </si>
  <si>
    <t>171550</t>
  </si>
  <si>
    <t>杨雪</t>
  </si>
  <si>
    <t>171611</t>
  </si>
  <si>
    <t>王秋萍</t>
  </si>
  <si>
    <t>171645</t>
  </si>
  <si>
    <t>吴宝滢</t>
  </si>
  <si>
    <t>171652</t>
  </si>
  <si>
    <t>王悦</t>
  </si>
  <si>
    <t>171696</t>
  </si>
  <si>
    <t>王锦程</t>
  </si>
  <si>
    <t>171709</t>
  </si>
  <si>
    <t>王雪松</t>
  </si>
  <si>
    <t>171736</t>
  </si>
  <si>
    <t>171763</t>
  </si>
  <si>
    <t>关莹</t>
  </si>
  <si>
    <t>区市场局办照登记窗口岗位</t>
    <phoneticPr fontId="1" type="noConversion"/>
  </si>
  <si>
    <t>171926</t>
  </si>
  <si>
    <t>夏冰</t>
  </si>
  <si>
    <t>011602</t>
  </si>
  <si>
    <t>172048</t>
  </si>
  <si>
    <t>王吉庆</t>
  </si>
  <si>
    <t>171948</t>
  </si>
  <si>
    <t>陈达</t>
  </si>
  <si>
    <t>172014</t>
  </si>
  <si>
    <t>徐微</t>
  </si>
  <si>
    <t>171952</t>
  </si>
  <si>
    <t>周艳儒</t>
  </si>
  <si>
    <t>172018</t>
  </si>
  <si>
    <t>田妍</t>
  </si>
  <si>
    <t>172027</t>
  </si>
  <si>
    <t>纪欣</t>
  </si>
  <si>
    <t>171864</t>
  </si>
  <si>
    <t>徐阳</t>
  </si>
  <si>
    <t>171886</t>
  </si>
  <si>
    <t>黄鑫</t>
  </si>
  <si>
    <t>171889</t>
  </si>
  <si>
    <t>李秀婷</t>
  </si>
  <si>
    <t>171962</t>
  </si>
  <si>
    <t>黄晶</t>
  </si>
  <si>
    <t>171982</t>
  </si>
  <si>
    <t>李璇</t>
  </si>
  <si>
    <t>171983</t>
  </si>
  <si>
    <t>郝帅</t>
  </si>
  <si>
    <t>171868</t>
  </si>
  <si>
    <t>刘超</t>
  </si>
  <si>
    <t>171905</t>
  </si>
  <si>
    <t>陈建新</t>
  </si>
  <si>
    <t>171950</t>
  </si>
  <si>
    <t>高雅婧</t>
  </si>
  <si>
    <t>171969</t>
  </si>
  <si>
    <t>高磊</t>
  </si>
  <si>
    <t>171980</t>
  </si>
  <si>
    <t>徐妩洋</t>
  </si>
  <si>
    <t>171992</t>
  </si>
  <si>
    <t>刘斯文</t>
  </si>
  <si>
    <t>172023</t>
  </si>
  <si>
    <t>王硕</t>
  </si>
  <si>
    <t>172043</t>
  </si>
  <si>
    <t>王慧</t>
  </si>
  <si>
    <t>172059</t>
  </si>
  <si>
    <t>马红梅</t>
  </si>
  <si>
    <t>171871</t>
  </si>
  <si>
    <t>于媛媛</t>
  </si>
  <si>
    <t>171963</t>
  </si>
  <si>
    <t>管悦</t>
  </si>
  <si>
    <t>171973</t>
  </si>
  <si>
    <t>满江红</t>
  </si>
  <si>
    <t>171987</t>
  </si>
  <si>
    <t>王洋洋</t>
  </si>
  <si>
    <t>172062</t>
  </si>
  <si>
    <t>孙佳巍</t>
  </si>
  <si>
    <t>171830</t>
  </si>
  <si>
    <t>韩方铭</t>
  </si>
  <si>
    <t>171939</t>
  </si>
  <si>
    <t>刘会影</t>
  </si>
  <si>
    <t>172007</t>
  </si>
  <si>
    <t>苏亚丽</t>
  </si>
  <si>
    <t>172030</t>
  </si>
  <si>
    <t>桑琦</t>
  </si>
  <si>
    <t>172040</t>
  </si>
  <si>
    <t>陈秋雪</t>
  </si>
  <si>
    <t>172061</t>
  </si>
  <si>
    <t>付宝庆</t>
  </si>
  <si>
    <t>171873</t>
  </si>
  <si>
    <t>靳昕</t>
  </si>
  <si>
    <t>171888</t>
  </si>
  <si>
    <t>李修贤</t>
  </si>
  <si>
    <t>171899</t>
  </si>
  <si>
    <t>杨帆</t>
  </si>
  <si>
    <t>171909</t>
  </si>
  <si>
    <t>毕田雨</t>
  </si>
  <si>
    <t>171919</t>
  </si>
  <si>
    <t>林文博</t>
  </si>
  <si>
    <t>172000</t>
  </si>
  <si>
    <t>林鸿雁</t>
  </si>
  <si>
    <t>172008</t>
  </si>
  <si>
    <t>张洪林</t>
  </si>
  <si>
    <t>171902</t>
  </si>
  <si>
    <t>田甜</t>
  </si>
  <si>
    <t>171915</t>
  </si>
  <si>
    <t>李娜</t>
  </si>
  <si>
    <t>171920</t>
  </si>
  <si>
    <t>王喜超</t>
  </si>
  <si>
    <t>171924</t>
  </si>
  <si>
    <t>霍艳宇</t>
  </si>
  <si>
    <t>171949</t>
  </si>
  <si>
    <t>毕玉坤</t>
  </si>
  <si>
    <t>171995</t>
  </si>
  <si>
    <t>胡迪</t>
  </si>
  <si>
    <t>171996</t>
  </si>
  <si>
    <t>刘琳</t>
  </si>
  <si>
    <t>172015</t>
  </si>
  <si>
    <t>宋立园</t>
  </si>
  <si>
    <t>172019</t>
  </si>
  <si>
    <t>张琳</t>
  </si>
  <si>
    <t>172047</t>
  </si>
  <si>
    <t>张书涵</t>
  </si>
  <si>
    <t>172050</t>
  </si>
  <si>
    <t>韩亚楠</t>
  </si>
  <si>
    <t>区市场局巡查监管岗位</t>
    <phoneticPr fontId="1" type="noConversion"/>
  </si>
  <si>
    <t>172232</t>
  </si>
  <si>
    <t>艾金玉</t>
  </si>
  <si>
    <t>172139</t>
  </si>
  <si>
    <t>李巍威</t>
  </si>
  <si>
    <t>172322</t>
  </si>
  <si>
    <t>张艳霜</t>
  </si>
  <si>
    <t>172078</t>
  </si>
  <si>
    <t>崔悦</t>
  </si>
  <si>
    <t>172147</t>
  </si>
  <si>
    <t>高金凤</t>
  </si>
  <si>
    <t>172154</t>
  </si>
  <si>
    <t>苑莉莉</t>
  </si>
  <si>
    <t>172170</t>
  </si>
  <si>
    <t>翟佳</t>
  </si>
  <si>
    <t>172302</t>
  </si>
  <si>
    <t>李念思</t>
  </si>
  <si>
    <t>172347</t>
  </si>
  <si>
    <t>吴琪</t>
  </si>
  <si>
    <t>172184</t>
  </si>
  <si>
    <t>崔相茹</t>
  </si>
  <si>
    <t>172192</t>
  </si>
  <si>
    <t>张欣欣</t>
  </si>
  <si>
    <t>172258</t>
  </si>
  <si>
    <t>王淑颖</t>
  </si>
  <si>
    <t>172145</t>
  </si>
  <si>
    <t>张天一</t>
  </si>
  <si>
    <t>172179</t>
  </si>
  <si>
    <t>张瑜</t>
  </si>
  <si>
    <t>172183</t>
  </si>
  <si>
    <t>王未铭</t>
  </si>
  <si>
    <t>172217</t>
  </si>
  <si>
    <t>刘桐飞</t>
  </si>
  <si>
    <t>172260</t>
  </si>
  <si>
    <t>魏莹</t>
  </si>
  <si>
    <t>172316</t>
  </si>
  <si>
    <t>丁健</t>
  </si>
  <si>
    <t>172083</t>
  </si>
  <si>
    <t>高菱</t>
  </si>
  <si>
    <t>172089</t>
  </si>
  <si>
    <t>姚福东</t>
  </si>
  <si>
    <t>172101</t>
  </si>
  <si>
    <t>辛荣艳</t>
  </si>
  <si>
    <t>172107</t>
  </si>
  <si>
    <t>刘彤</t>
  </si>
  <si>
    <t>172116</t>
  </si>
  <si>
    <t>孙美崴</t>
  </si>
  <si>
    <t>172152</t>
  </si>
  <si>
    <t>刘丽丽</t>
  </si>
  <si>
    <t>172163</t>
  </si>
  <si>
    <t>任凤宇</t>
  </si>
  <si>
    <t>172239</t>
  </si>
  <si>
    <t>王微娜</t>
  </si>
  <si>
    <t>172280</t>
  </si>
  <si>
    <t>冀薇</t>
  </si>
  <si>
    <t>172330</t>
  </si>
  <si>
    <t>韩昌禄</t>
  </si>
  <si>
    <t>172338</t>
  </si>
  <si>
    <t>马骥</t>
  </si>
  <si>
    <t>172350</t>
  </si>
  <si>
    <t>肖汉</t>
  </si>
  <si>
    <t>172067</t>
  </si>
  <si>
    <t>焦翠翠</t>
  </si>
  <si>
    <t>172070</t>
  </si>
  <si>
    <t>黄浩</t>
  </si>
  <si>
    <t>172132</t>
  </si>
  <si>
    <t>宋超男</t>
  </si>
  <si>
    <t>172211</t>
  </si>
  <si>
    <t>王月</t>
  </si>
  <si>
    <t>172227</t>
  </si>
  <si>
    <t>唐晓嘉</t>
  </si>
  <si>
    <t>172309</t>
  </si>
  <si>
    <t>李佳鑫</t>
  </si>
  <si>
    <t>172310</t>
  </si>
  <si>
    <t>李官宇</t>
  </si>
  <si>
    <t>172320</t>
  </si>
  <si>
    <t>穆静雯</t>
  </si>
  <si>
    <t>172355</t>
  </si>
  <si>
    <t>林琳</t>
  </si>
  <si>
    <t>172092</t>
  </si>
  <si>
    <t>李洋洋</t>
  </si>
  <si>
    <t>172136</t>
  </si>
  <si>
    <t>耿明杰</t>
  </si>
  <si>
    <t>172197</t>
  </si>
  <si>
    <t>吕虎林</t>
  </si>
  <si>
    <t>172201</t>
  </si>
  <si>
    <t>黄美新</t>
  </si>
  <si>
    <t>172275</t>
  </si>
  <si>
    <t>屈怀东</t>
  </si>
  <si>
    <t>172288</t>
  </si>
  <si>
    <t>王心迪</t>
  </si>
  <si>
    <t>172326</t>
  </si>
  <si>
    <t>刘力嘉</t>
  </si>
  <si>
    <t>172345</t>
  </si>
  <si>
    <t>张桐</t>
  </si>
  <si>
    <t>011603</t>
    <phoneticPr fontId="1" type="noConversion"/>
  </si>
  <si>
    <t>区市场局食品安全监管岗位</t>
    <phoneticPr fontId="1" type="noConversion"/>
  </si>
  <si>
    <t>翟悦</t>
    <phoneticPr fontId="1" type="noConversion"/>
  </si>
  <si>
    <t>面试成绩</t>
    <phoneticPr fontId="1" type="noConversion"/>
  </si>
  <si>
    <t>总成绩</t>
    <phoneticPr fontId="1" type="noConversion"/>
  </si>
  <si>
    <t>2017年哈尔滨市香坊区公开招聘政府雇员
总成绩汇总表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</si>
</sst>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4" fillId="0" borderId="0" xfId="10" applyFont="1" applyFill="1" applyBorder="1" applyAlignment="1">
      <alignment horizontal="center" vertical="center"/>
    </xf>
    <xf numFmtId="0" fontId="5" fillId="0" borderId="0" xfId="21" quotePrefix="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0" xfId="27" applyFont="1" applyFill="1" applyBorder="1" applyAlignment="1">
      <alignment horizontal="center" vertical="center"/>
    </xf>
    <xf numFmtId="0" fontId="4" fillId="0" borderId="0" xfId="27" quotePrefix="1" applyFont="1" applyFill="1" applyBorder="1" applyAlignment="1">
      <alignment horizontal="center" vertical="center"/>
    </xf>
    <xf numFmtId="0" fontId="4" fillId="0" borderId="0" xfId="28" quotePrefix="1" applyFont="1" applyFill="1" applyBorder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0" xfId="29" quotePrefix="1" applyFont="1" applyFill="1" applyBorder="1" applyAlignment="1">
      <alignment horizontal="center" vertical="center"/>
    </xf>
    <xf numFmtId="0" fontId="4" fillId="0" borderId="0" xfId="29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4" quotePrefix="1" applyFont="1" applyFill="1" applyBorder="1" applyAlignment="1">
      <alignment horizontal="center" vertical="center"/>
    </xf>
    <xf numFmtId="49" fontId="4" fillId="0" borderId="1" xfId="3" quotePrefix="1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9" quotePrefix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8" quotePrefix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0" borderId="1" xfId="10" quotePrefix="1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0" fontId="4" fillId="0" borderId="1" xfId="11" quotePrefix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4" fillId="0" borderId="1" xfId="12" quotePrefix="1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0" fontId="4" fillId="0" borderId="1" xfId="13" quotePrefix="1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0" borderId="1" xfId="14" quotePrefix="1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1" xfId="15" quotePrefix="1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0" fontId="4" fillId="0" borderId="1" xfId="16" quotePrefix="1" applyFont="1" applyFill="1" applyBorder="1" applyAlignment="1">
      <alignment horizontal="center" vertical="center"/>
    </xf>
    <xf numFmtId="0" fontId="4" fillId="0" borderId="1" xfId="17" applyFont="1" applyFill="1" applyBorder="1" applyAlignment="1">
      <alignment horizontal="center" vertical="center"/>
    </xf>
    <xf numFmtId="0" fontId="4" fillId="0" borderId="1" xfId="17" quotePrefix="1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 vertical="center"/>
    </xf>
    <xf numFmtId="0" fontId="4" fillId="0" borderId="1" xfId="18" quotePrefix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6" quotePrefix="1" applyFont="1" applyFill="1" applyBorder="1" applyAlignment="1">
      <alignment horizontal="center" vertical="center"/>
    </xf>
    <xf numFmtId="49" fontId="4" fillId="0" borderId="1" xfId="6" quotePrefix="1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4" fillId="0" borderId="1" xfId="19" quotePrefix="1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4" fillId="0" borderId="1" xfId="20" quotePrefix="1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/>
    </xf>
    <xf numFmtId="0" fontId="5" fillId="0" borderId="1" xfId="21" quotePrefix="1" applyFont="1" applyFill="1" applyBorder="1" applyAlignment="1">
      <alignment horizontal="center" vertical="center"/>
    </xf>
    <xf numFmtId="0" fontId="4" fillId="0" borderId="1" xfId="22" quotePrefix="1" applyFont="1" applyFill="1" applyBorder="1" applyAlignment="1">
      <alignment horizontal="center" vertical="center"/>
    </xf>
    <xf numFmtId="0" fontId="4" fillId="0" borderId="1" xfId="23" quotePrefix="1" applyFont="1" applyFill="1" applyBorder="1" applyAlignment="1">
      <alignment horizontal="center" vertical="center"/>
    </xf>
    <xf numFmtId="0" fontId="4" fillId="0" borderId="1" xfId="24" applyFont="1" applyFill="1" applyBorder="1" applyAlignment="1">
      <alignment horizontal="center" vertical="center"/>
    </xf>
    <xf numFmtId="0" fontId="4" fillId="0" borderId="1" xfId="24" quotePrefix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0" fontId="4" fillId="0" borderId="1" xfId="25" quotePrefix="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0" fontId="4" fillId="0" borderId="1" xfId="26" quotePrefix="1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4" fillId="0" borderId="1" xfId="27" quotePrefix="1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1" xfId="28" quotePrefix="1" applyFont="1" applyFill="1" applyBorder="1" applyAlignment="1">
      <alignment horizontal="center" vertical="center"/>
    </xf>
    <xf numFmtId="0" fontId="4" fillId="0" borderId="1" xfId="29" applyFont="1" applyFill="1" applyBorder="1" applyAlignment="1">
      <alignment horizontal="center" vertical="center"/>
    </xf>
    <xf numFmtId="0" fontId="4" fillId="0" borderId="1" xfId="29" quotePrefix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2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9" applyFont="1" applyFill="1" applyBorder="1" applyAlignment="1">
      <alignment horizontal="center" vertical="center"/>
    </xf>
    <xf numFmtId="0" fontId="9" fillId="0" borderId="1" xfId="19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30">
    <cellStyle name="常规" xfId="0" builtinId="0"/>
    <cellStyle name="常规 10" xfId="9"/>
    <cellStyle name="常规 11" xfId="11"/>
    <cellStyle name="常规 12" xfId="10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8" xfId="26"/>
    <cellStyle name="常规 29" xfId="27"/>
    <cellStyle name="常规 3" xfId="2"/>
    <cellStyle name="常规 30" xfId="28"/>
    <cellStyle name="常规 31" xfId="29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9"/>
  <sheetViews>
    <sheetView tabSelected="1" zoomScale="70" zoomScaleNormal="70" workbookViewId="0">
      <selection activeCell="K14" sqref="K14"/>
    </sheetView>
  </sheetViews>
  <sheetFormatPr defaultRowHeight="13.5"/>
  <cols>
    <col min="1" max="1" width="5" customWidth="1"/>
    <col min="4" max="4" width="36.625" style="2" customWidth="1"/>
    <col min="5" max="5" width="9" style="4"/>
    <col min="6" max="6" width="7.375" customWidth="1"/>
    <col min="7" max="7" width="8.625" style="76" customWidth="1"/>
    <col min="8" max="8" width="9" style="74"/>
    <col min="10" max="10" width="21.375" customWidth="1"/>
  </cols>
  <sheetData>
    <row r="1" spans="1:8" ht="54.75" customHeight="1">
      <c r="A1" s="81" t="s">
        <v>724</v>
      </c>
      <c r="B1" s="81"/>
      <c r="C1" s="81"/>
      <c r="D1" s="81"/>
      <c r="E1" s="81"/>
      <c r="F1" s="81"/>
      <c r="G1" s="81"/>
      <c r="H1" s="81"/>
    </row>
    <row r="2" spans="1:8" ht="17.25" customHeight="1">
      <c r="A2" s="1" t="s">
        <v>0</v>
      </c>
      <c r="B2" s="1" t="s">
        <v>2</v>
      </c>
      <c r="C2" s="1" t="s">
        <v>1</v>
      </c>
      <c r="D2" s="70" t="s">
        <v>11</v>
      </c>
      <c r="E2" s="3" t="s">
        <v>3</v>
      </c>
      <c r="F2" s="1" t="s">
        <v>12</v>
      </c>
      <c r="G2" s="77" t="s">
        <v>722</v>
      </c>
      <c r="H2" s="79" t="s">
        <v>723</v>
      </c>
    </row>
    <row r="3" spans="1:8" ht="20.100000000000001" customHeight="1">
      <c r="A3" s="18">
        <v>1</v>
      </c>
      <c r="B3" s="18" t="s">
        <v>5</v>
      </c>
      <c r="C3" s="19" t="s">
        <v>4</v>
      </c>
      <c r="D3" s="71" t="s">
        <v>96</v>
      </c>
      <c r="E3" s="20" t="s">
        <v>6</v>
      </c>
      <c r="F3" s="18">
        <v>75</v>
      </c>
      <c r="G3" s="78">
        <v>83.4</v>
      </c>
      <c r="H3" s="79">
        <f t="shared" ref="H3:H48" si="0">SUM(F3:G3)</f>
        <v>158.4</v>
      </c>
    </row>
    <row r="4" spans="1:8" ht="20.100000000000001" customHeight="1">
      <c r="A4" s="18">
        <v>2</v>
      </c>
      <c r="B4" s="18" t="s">
        <v>10</v>
      </c>
      <c r="C4" s="19" t="s">
        <v>9</v>
      </c>
      <c r="D4" s="71" t="s">
        <v>96</v>
      </c>
      <c r="E4" s="20" t="s">
        <v>6</v>
      </c>
      <c r="F4" s="18">
        <v>71</v>
      </c>
      <c r="G4" s="78">
        <v>81.2</v>
      </c>
      <c r="H4" s="79">
        <f t="shared" si="0"/>
        <v>152.19999999999999</v>
      </c>
    </row>
    <row r="5" spans="1:8" ht="20.100000000000001" customHeight="1">
      <c r="A5" s="18">
        <v>3</v>
      </c>
      <c r="B5" s="18" t="s">
        <v>8</v>
      </c>
      <c r="C5" s="19" t="s">
        <v>7</v>
      </c>
      <c r="D5" s="71" t="s">
        <v>96</v>
      </c>
      <c r="E5" s="20" t="s">
        <v>6</v>
      </c>
      <c r="F5" s="18">
        <v>75</v>
      </c>
      <c r="G5" s="78">
        <v>72.400000000000006</v>
      </c>
      <c r="H5" s="79">
        <f t="shared" si="0"/>
        <v>147.4</v>
      </c>
    </row>
    <row r="6" spans="1:8" ht="20.100000000000001" customHeight="1">
      <c r="A6" s="18">
        <v>4</v>
      </c>
      <c r="B6" s="21" t="s">
        <v>15</v>
      </c>
      <c r="C6" s="22" t="s">
        <v>19</v>
      </c>
      <c r="D6" s="71" t="s">
        <v>97</v>
      </c>
      <c r="E6" s="23" t="s">
        <v>16</v>
      </c>
      <c r="F6" s="24">
        <v>73</v>
      </c>
      <c r="G6" s="78">
        <v>83.8</v>
      </c>
      <c r="H6" s="79">
        <f t="shared" si="0"/>
        <v>156.80000000000001</v>
      </c>
    </row>
    <row r="7" spans="1:8" ht="20.100000000000001" customHeight="1">
      <c r="A7" s="18">
        <v>5</v>
      </c>
      <c r="B7" s="21" t="s">
        <v>13</v>
      </c>
      <c r="C7" s="22" t="s">
        <v>17</v>
      </c>
      <c r="D7" s="71" t="s">
        <v>97</v>
      </c>
      <c r="E7" s="23" t="s">
        <v>16</v>
      </c>
      <c r="F7" s="24">
        <v>76</v>
      </c>
      <c r="G7" s="78">
        <v>76.8</v>
      </c>
      <c r="H7" s="79">
        <f t="shared" si="0"/>
        <v>152.80000000000001</v>
      </c>
    </row>
    <row r="8" spans="1:8" ht="20.100000000000001" customHeight="1">
      <c r="A8" s="18">
        <v>6</v>
      </c>
      <c r="B8" s="21" t="s">
        <v>14</v>
      </c>
      <c r="C8" s="22" t="s">
        <v>18</v>
      </c>
      <c r="D8" s="71" t="s">
        <v>97</v>
      </c>
      <c r="E8" s="23" t="s">
        <v>16</v>
      </c>
      <c r="F8" s="24">
        <v>74</v>
      </c>
      <c r="G8" s="78">
        <v>76.400000000000006</v>
      </c>
      <c r="H8" s="79">
        <f t="shared" si="0"/>
        <v>150.4</v>
      </c>
    </row>
    <row r="9" spans="1:8" ht="20.100000000000001" customHeight="1">
      <c r="A9" s="18">
        <v>7</v>
      </c>
      <c r="B9" s="9" t="s">
        <v>42</v>
      </c>
      <c r="C9" s="25" t="s">
        <v>41</v>
      </c>
      <c r="D9" s="71" t="s">
        <v>50</v>
      </c>
      <c r="E9" s="25" t="s">
        <v>31</v>
      </c>
      <c r="F9" s="9">
        <v>71</v>
      </c>
      <c r="G9" s="78">
        <v>83.8</v>
      </c>
      <c r="H9" s="79">
        <f t="shared" si="0"/>
        <v>154.80000000000001</v>
      </c>
    </row>
    <row r="10" spans="1:8" ht="20.100000000000001" customHeight="1">
      <c r="A10" s="18">
        <v>8</v>
      </c>
      <c r="B10" s="9" t="s">
        <v>44</v>
      </c>
      <c r="C10" s="25" t="s">
        <v>45</v>
      </c>
      <c r="D10" s="71" t="s">
        <v>50</v>
      </c>
      <c r="E10" s="25" t="s">
        <v>31</v>
      </c>
      <c r="F10" s="9">
        <v>68</v>
      </c>
      <c r="G10" s="79">
        <v>76.2</v>
      </c>
      <c r="H10" s="79">
        <f t="shared" si="0"/>
        <v>144.19999999999999</v>
      </c>
    </row>
    <row r="11" spans="1:8" ht="20.100000000000001" customHeight="1">
      <c r="A11" s="18">
        <v>9</v>
      </c>
      <c r="B11" s="9" t="s">
        <v>44</v>
      </c>
      <c r="C11" s="25" t="s">
        <v>43</v>
      </c>
      <c r="D11" s="71" t="s">
        <v>50</v>
      </c>
      <c r="E11" s="25" t="s">
        <v>31</v>
      </c>
      <c r="F11" s="9">
        <v>70</v>
      </c>
      <c r="G11" s="79">
        <v>70.400000000000006</v>
      </c>
      <c r="H11" s="79">
        <f t="shared" si="0"/>
        <v>140.4</v>
      </c>
    </row>
    <row r="12" spans="1:8" ht="20.100000000000001" customHeight="1">
      <c r="A12" s="18">
        <v>10</v>
      </c>
      <c r="B12" s="9" t="s">
        <v>49</v>
      </c>
      <c r="C12" s="25" t="s">
        <v>48</v>
      </c>
      <c r="D12" s="71" t="s">
        <v>50</v>
      </c>
      <c r="E12" s="25" t="s">
        <v>31</v>
      </c>
      <c r="F12" s="9">
        <v>62</v>
      </c>
      <c r="G12" s="79">
        <v>70.8</v>
      </c>
      <c r="H12" s="79">
        <f t="shared" si="0"/>
        <v>132.80000000000001</v>
      </c>
    </row>
    <row r="13" spans="1:8" ht="20.100000000000001" customHeight="1">
      <c r="A13" s="18">
        <v>11</v>
      </c>
      <c r="B13" s="9" t="s">
        <v>47</v>
      </c>
      <c r="C13" s="25" t="s">
        <v>46</v>
      </c>
      <c r="D13" s="71" t="s">
        <v>50</v>
      </c>
      <c r="E13" s="25" t="s">
        <v>31</v>
      </c>
      <c r="F13" s="9">
        <v>63</v>
      </c>
      <c r="G13" s="79">
        <v>66.8</v>
      </c>
      <c r="H13" s="79">
        <f t="shared" si="0"/>
        <v>129.80000000000001</v>
      </c>
    </row>
    <row r="14" spans="1:8" ht="20.100000000000001" customHeight="1">
      <c r="A14" s="18">
        <v>12</v>
      </c>
      <c r="B14" s="9" t="s">
        <v>40</v>
      </c>
      <c r="C14" s="25" t="s">
        <v>39</v>
      </c>
      <c r="D14" s="71" t="s">
        <v>50</v>
      </c>
      <c r="E14" s="25" t="s">
        <v>31</v>
      </c>
      <c r="F14" s="9">
        <v>74</v>
      </c>
      <c r="G14" s="78">
        <v>0</v>
      </c>
      <c r="H14" s="79">
        <f t="shared" si="0"/>
        <v>74</v>
      </c>
    </row>
    <row r="15" spans="1:8" ht="20.100000000000001" customHeight="1">
      <c r="A15" s="18">
        <v>13</v>
      </c>
      <c r="B15" s="26" t="s">
        <v>33</v>
      </c>
      <c r="C15" s="27" t="s">
        <v>32</v>
      </c>
      <c r="D15" s="71" t="s">
        <v>50</v>
      </c>
      <c r="E15" s="27" t="s">
        <v>34</v>
      </c>
      <c r="F15" s="26">
        <v>75</v>
      </c>
      <c r="G15" s="79">
        <v>84.4</v>
      </c>
      <c r="H15" s="79">
        <f t="shared" si="0"/>
        <v>159.4</v>
      </c>
    </row>
    <row r="16" spans="1:8" ht="20.100000000000001" customHeight="1">
      <c r="A16" s="18">
        <v>14</v>
      </c>
      <c r="B16" s="26" t="s">
        <v>38</v>
      </c>
      <c r="C16" s="27" t="s">
        <v>37</v>
      </c>
      <c r="D16" s="71" t="s">
        <v>50</v>
      </c>
      <c r="E16" s="27" t="s">
        <v>34</v>
      </c>
      <c r="F16" s="26">
        <v>73</v>
      </c>
      <c r="G16" s="79">
        <v>79.2</v>
      </c>
      <c r="H16" s="79">
        <f t="shared" si="0"/>
        <v>152.19999999999999</v>
      </c>
    </row>
    <row r="17" spans="1:13" ht="20.100000000000001" customHeight="1">
      <c r="A17" s="18">
        <v>15</v>
      </c>
      <c r="B17" s="26" t="s">
        <v>36</v>
      </c>
      <c r="C17" s="27" t="s">
        <v>35</v>
      </c>
      <c r="D17" s="71" t="s">
        <v>50</v>
      </c>
      <c r="E17" s="27" t="s">
        <v>34</v>
      </c>
      <c r="F17" s="26">
        <v>75</v>
      </c>
      <c r="G17" s="79">
        <v>0</v>
      </c>
      <c r="H17" s="79">
        <f t="shared" si="0"/>
        <v>75</v>
      </c>
    </row>
    <row r="18" spans="1:13" ht="20.100000000000001" customHeight="1">
      <c r="A18" s="18">
        <v>16</v>
      </c>
      <c r="B18" s="28" t="s">
        <v>63</v>
      </c>
      <c r="C18" s="29" t="s">
        <v>62</v>
      </c>
      <c r="D18" s="71" t="s">
        <v>104</v>
      </c>
      <c r="E18" s="29" t="s">
        <v>53</v>
      </c>
      <c r="F18" s="28">
        <v>70</v>
      </c>
      <c r="G18" s="79">
        <v>84</v>
      </c>
      <c r="H18" s="79">
        <f t="shared" si="0"/>
        <v>154</v>
      </c>
      <c r="I18" s="5"/>
      <c r="J18" s="5"/>
      <c r="K18" s="5"/>
      <c r="L18" s="5"/>
      <c r="M18" s="5"/>
    </row>
    <row r="19" spans="1:13" ht="20.100000000000001" customHeight="1">
      <c r="A19" s="18">
        <v>17</v>
      </c>
      <c r="B19" s="28" t="s">
        <v>65</v>
      </c>
      <c r="C19" s="29" t="s">
        <v>64</v>
      </c>
      <c r="D19" s="71" t="s">
        <v>104</v>
      </c>
      <c r="E19" s="29" t="s">
        <v>53</v>
      </c>
      <c r="F19" s="28">
        <v>70</v>
      </c>
      <c r="G19" s="79">
        <v>83.4</v>
      </c>
      <c r="H19" s="79">
        <f t="shared" si="0"/>
        <v>153.4</v>
      </c>
      <c r="I19" s="5"/>
      <c r="J19" s="5"/>
      <c r="K19" s="5"/>
      <c r="L19" s="5"/>
      <c r="M19" s="5"/>
    </row>
    <row r="20" spans="1:13" ht="20.100000000000001" customHeight="1">
      <c r="A20" s="18">
        <v>18</v>
      </c>
      <c r="B20" s="28" t="s">
        <v>61</v>
      </c>
      <c r="C20" s="29" t="s">
        <v>60</v>
      </c>
      <c r="D20" s="71" t="s">
        <v>104</v>
      </c>
      <c r="E20" s="29" t="s">
        <v>53</v>
      </c>
      <c r="F20" s="28">
        <v>70</v>
      </c>
      <c r="G20" s="79">
        <v>82.6</v>
      </c>
      <c r="H20" s="79">
        <f t="shared" si="0"/>
        <v>152.6</v>
      </c>
      <c r="I20" s="5"/>
      <c r="J20" s="6"/>
      <c r="K20" s="6"/>
      <c r="L20" s="5"/>
      <c r="M20" s="5"/>
    </row>
    <row r="21" spans="1:13" ht="20.100000000000001" customHeight="1">
      <c r="A21" s="18">
        <v>19</v>
      </c>
      <c r="B21" s="28" t="s">
        <v>57</v>
      </c>
      <c r="C21" s="29" t="s">
        <v>56</v>
      </c>
      <c r="D21" s="71" t="s">
        <v>104</v>
      </c>
      <c r="E21" s="29" t="s">
        <v>53</v>
      </c>
      <c r="F21" s="28">
        <v>72</v>
      </c>
      <c r="G21" s="79">
        <v>77.8</v>
      </c>
      <c r="H21" s="79">
        <f t="shared" si="0"/>
        <v>149.80000000000001</v>
      </c>
      <c r="I21" s="5"/>
      <c r="J21" s="6"/>
      <c r="K21" s="6"/>
      <c r="L21" s="5"/>
      <c r="M21" s="5"/>
    </row>
    <row r="22" spans="1:13" ht="20.100000000000001" customHeight="1">
      <c r="A22" s="18">
        <v>20</v>
      </c>
      <c r="B22" s="28" t="s">
        <v>59</v>
      </c>
      <c r="C22" s="29" t="s">
        <v>58</v>
      </c>
      <c r="D22" s="71" t="s">
        <v>104</v>
      </c>
      <c r="E22" s="29" t="s">
        <v>53</v>
      </c>
      <c r="F22" s="28">
        <v>71</v>
      </c>
      <c r="G22" s="79">
        <v>77.2</v>
      </c>
      <c r="H22" s="79">
        <f t="shared" si="0"/>
        <v>148.19999999999999</v>
      </c>
      <c r="I22" s="5"/>
      <c r="J22" s="6"/>
      <c r="K22" s="6"/>
      <c r="L22" s="5"/>
      <c r="M22" s="5"/>
    </row>
    <row r="23" spans="1:13" ht="20.100000000000001" customHeight="1">
      <c r="A23" s="18">
        <v>21</v>
      </c>
      <c r="B23" s="28" t="s">
        <v>52</v>
      </c>
      <c r="C23" s="29" t="s">
        <v>51</v>
      </c>
      <c r="D23" s="71" t="s">
        <v>104</v>
      </c>
      <c r="E23" s="29" t="s">
        <v>53</v>
      </c>
      <c r="F23" s="28">
        <v>73</v>
      </c>
      <c r="G23" s="79">
        <v>74</v>
      </c>
      <c r="H23" s="79">
        <f t="shared" si="0"/>
        <v>147</v>
      </c>
      <c r="I23" s="5"/>
      <c r="J23" s="6"/>
      <c r="K23" s="6"/>
      <c r="L23" s="5"/>
      <c r="M23" s="5"/>
    </row>
    <row r="24" spans="1:13" ht="20.100000000000001" customHeight="1">
      <c r="A24" s="18">
        <v>22</v>
      </c>
      <c r="B24" s="28" t="s">
        <v>73</v>
      </c>
      <c r="C24" s="29" t="s">
        <v>72</v>
      </c>
      <c r="D24" s="71" t="s">
        <v>104</v>
      </c>
      <c r="E24" s="29" t="s">
        <v>53</v>
      </c>
      <c r="F24" s="28">
        <v>66</v>
      </c>
      <c r="G24" s="79">
        <v>76.599999999999994</v>
      </c>
      <c r="H24" s="79">
        <f t="shared" si="0"/>
        <v>142.6</v>
      </c>
      <c r="I24" s="5"/>
      <c r="J24" s="6"/>
      <c r="K24" s="6"/>
      <c r="L24" s="5"/>
      <c r="M24" s="5"/>
    </row>
    <row r="25" spans="1:13" ht="20.100000000000001" customHeight="1">
      <c r="A25" s="18">
        <v>23</v>
      </c>
      <c r="B25" s="28" t="s">
        <v>77</v>
      </c>
      <c r="C25" s="29" t="s">
        <v>76</v>
      </c>
      <c r="D25" s="71" t="s">
        <v>104</v>
      </c>
      <c r="E25" s="29" t="s">
        <v>53</v>
      </c>
      <c r="F25" s="28">
        <v>65</v>
      </c>
      <c r="G25" s="79">
        <v>76</v>
      </c>
      <c r="H25" s="79">
        <f t="shared" si="0"/>
        <v>141</v>
      </c>
      <c r="I25" s="5"/>
      <c r="J25" s="6"/>
      <c r="K25" s="6"/>
      <c r="L25" s="5"/>
      <c r="M25" s="5"/>
    </row>
    <row r="26" spans="1:13" ht="20.100000000000001" customHeight="1">
      <c r="A26" s="18">
        <v>24</v>
      </c>
      <c r="B26" s="28" t="s">
        <v>71</v>
      </c>
      <c r="C26" s="29" t="s">
        <v>70</v>
      </c>
      <c r="D26" s="71" t="s">
        <v>104</v>
      </c>
      <c r="E26" s="29" t="s">
        <v>53</v>
      </c>
      <c r="F26" s="28">
        <v>68</v>
      </c>
      <c r="G26" s="79">
        <v>72.400000000000006</v>
      </c>
      <c r="H26" s="79">
        <f t="shared" si="0"/>
        <v>140.4</v>
      </c>
      <c r="I26" s="5"/>
      <c r="J26" s="6"/>
      <c r="K26" s="6"/>
      <c r="L26" s="5"/>
      <c r="M26" s="5"/>
    </row>
    <row r="27" spans="1:13" ht="20.100000000000001" customHeight="1">
      <c r="A27" s="18">
        <v>25</v>
      </c>
      <c r="B27" s="28" t="s">
        <v>87</v>
      </c>
      <c r="C27" s="29" t="s">
        <v>86</v>
      </c>
      <c r="D27" s="71" t="s">
        <v>104</v>
      </c>
      <c r="E27" s="29" t="s">
        <v>53</v>
      </c>
      <c r="F27" s="28">
        <v>58</v>
      </c>
      <c r="G27" s="79">
        <v>79.599999999999994</v>
      </c>
      <c r="H27" s="79">
        <f t="shared" si="0"/>
        <v>137.6</v>
      </c>
      <c r="I27" s="5"/>
      <c r="J27" s="6"/>
      <c r="K27" s="6"/>
      <c r="L27" s="5"/>
      <c r="M27" s="5"/>
    </row>
    <row r="28" spans="1:13" ht="20.100000000000001" customHeight="1">
      <c r="A28" s="18">
        <v>26</v>
      </c>
      <c r="B28" s="28" t="s">
        <v>81</v>
      </c>
      <c r="C28" s="29" t="s">
        <v>80</v>
      </c>
      <c r="D28" s="71" t="s">
        <v>104</v>
      </c>
      <c r="E28" s="29" t="s">
        <v>53</v>
      </c>
      <c r="F28" s="28">
        <v>61</v>
      </c>
      <c r="G28" s="79">
        <v>75.8</v>
      </c>
      <c r="H28" s="79">
        <f t="shared" si="0"/>
        <v>136.80000000000001</v>
      </c>
      <c r="I28" s="5"/>
      <c r="J28" s="6"/>
      <c r="K28" s="6"/>
      <c r="L28" s="5"/>
      <c r="M28" s="5"/>
    </row>
    <row r="29" spans="1:13" ht="20.100000000000001" customHeight="1">
      <c r="A29" s="18">
        <v>27</v>
      </c>
      <c r="B29" s="28" t="s">
        <v>89</v>
      </c>
      <c r="C29" s="29" t="s">
        <v>88</v>
      </c>
      <c r="D29" s="71" t="s">
        <v>104</v>
      </c>
      <c r="E29" s="29" t="s">
        <v>53</v>
      </c>
      <c r="F29" s="28">
        <v>58</v>
      </c>
      <c r="G29" s="79">
        <v>78.8</v>
      </c>
      <c r="H29" s="79">
        <f t="shared" si="0"/>
        <v>136.80000000000001</v>
      </c>
      <c r="I29" s="5"/>
      <c r="J29" s="6"/>
      <c r="K29" s="6"/>
      <c r="L29" s="5"/>
      <c r="M29" s="5"/>
    </row>
    <row r="30" spans="1:13" ht="20.100000000000001" customHeight="1">
      <c r="A30" s="18">
        <v>28</v>
      </c>
      <c r="B30" s="28" t="s">
        <v>91</v>
      </c>
      <c r="C30" s="29" t="s">
        <v>90</v>
      </c>
      <c r="D30" s="71" t="s">
        <v>104</v>
      </c>
      <c r="E30" s="29" t="s">
        <v>53</v>
      </c>
      <c r="F30" s="28">
        <v>56</v>
      </c>
      <c r="G30" s="79">
        <v>79.8</v>
      </c>
      <c r="H30" s="79">
        <f t="shared" si="0"/>
        <v>135.80000000000001</v>
      </c>
      <c r="I30" s="5"/>
      <c r="J30" s="6"/>
      <c r="K30" s="6"/>
      <c r="L30" s="5"/>
      <c r="M30" s="5"/>
    </row>
    <row r="31" spans="1:13" ht="20.100000000000001" customHeight="1">
      <c r="A31" s="18">
        <v>29</v>
      </c>
      <c r="B31" s="28" t="s">
        <v>75</v>
      </c>
      <c r="C31" s="29" t="s">
        <v>74</v>
      </c>
      <c r="D31" s="71" t="s">
        <v>104</v>
      </c>
      <c r="E31" s="29" t="s">
        <v>53</v>
      </c>
      <c r="F31" s="28">
        <v>65</v>
      </c>
      <c r="G31" s="79">
        <v>69.400000000000006</v>
      </c>
      <c r="H31" s="79">
        <f t="shared" si="0"/>
        <v>134.4</v>
      </c>
      <c r="I31" s="5"/>
      <c r="J31" s="6"/>
      <c r="K31" s="6"/>
      <c r="L31" s="5"/>
      <c r="M31" s="5"/>
    </row>
    <row r="32" spans="1:13" ht="20.100000000000001" customHeight="1">
      <c r="A32" s="18">
        <v>30</v>
      </c>
      <c r="B32" s="28" t="s">
        <v>83</v>
      </c>
      <c r="C32" s="29" t="s">
        <v>82</v>
      </c>
      <c r="D32" s="71" t="s">
        <v>104</v>
      </c>
      <c r="E32" s="29" t="s">
        <v>53</v>
      </c>
      <c r="F32" s="28">
        <v>60</v>
      </c>
      <c r="G32" s="79">
        <v>70</v>
      </c>
      <c r="H32" s="79">
        <f t="shared" si="0"/>
        <v>130</v>
      </c>
      <c r="I32" s="5"/>
      <c r="J32" s="6"/>
      <c r="K32" s="6"/>
      <c r="L32" s="5"/>
      <c r="M32" s="5"/>
    </row>
    <row r="33" spans="1:13" ht="20.100000000000001" customHeight="1">
      <c r="A33" s="18">
        <v>31</v>
      </c>
      <c r="B33" s="28" t="s">
        <v>93</v>
      </c>
      <c r="C33" s="29" t="s">
        <v>92</v>
      </c>
      <c r="D33" s="71" t="s">
        <v>104</v>
      </c>
      <c r="E33" s="29" t="s">
        <v>53</v>
      </c>
      <c r="F33" s="28">
        <v>52</v>
      </c>
      <c r="G33" s="79">
        <v>66</v>
      </c>
      <c r="H33" s="79">
        <f t="shared" si="0"/>
        <v>118</v>
      </c>
      <c r="I33" s="5"/>
      <c r="J33" s="6"/>
      <c r="K33" s="6"/>
      <c r="L33" s="5"/>
      <c r="M33" s="5"/>
    </row>
    <row r="34" spans="1:13" ht="20.100000000000001" customHeight="1">
      <c r="A34" s="18">
        <v>32</v>
      </c>
      <c r="B34" s="28" t="s">
        <v>55</v>
      </c>
      <c r="C34" s="29" t="s">
        <v>54</v>
      </c>
      <c r="D34" s="71" t="s">
        <v>104</v>
      </c>
      <c r="E34" s="29" t="s">
        <v>53</v>
      </c>
      <c r="F34" s="28">
        <v>73</v>
      </c>
      <c r="G34" s="79">
        <v>0</v>
      </c>
      <c r="H34" s="79">
        <f t="shared" si="0"/>
        <v>73</v>
      </c>
      <c r="I34" s="5"/>
      <c r="J34" s="6"/>
      <c r="K34" s="6"/>
      <c r="L34" s="5"/>
      <c r="M34" s="5"/>
    </row>
    <row r="35" spans="1:13" ht="20.100000000000001" customHeight="1">
      <c r="A35" s="18">
        <v>33</v>
      </c>
      <c r="B35" s="28" t="s">
        <v>67</v>
      </c>
      <c r="C35" s="29" t="s">
        <v>66</v>
      </c>
      <c r="D35" s="71" t="s">
        <v>104</v>
      </c>
      <c r="E35" s="29" t="s">
        <v>53</v>
      </c>
      <c r="F35" s="28">
        <v>69</v>
      </c>
      <c r="G35" s="79">
        <v>0</v>
      </c>
      <c r="H35" s="79">
        <f t="shared" si="0"/>
        <v>69</v>
      </c>
      <c r="I35" s="5"/>
      <c r="J35" s="6"/>
      <c r="K35" s="6"/>
      <c r="L35" s="5"/>
      <c r="M35" s="5"/>
    </row>
    <row r="36" spans="1:13" ht="20.100000000000001" customHeight="1">
      <c r="A36" s="18">
        <v>34</v>
      </c>
      <c r="B36" s="28" t="s">
        <v>69</v>
      </c>
      <c r="C36" s="29" t="s">
        <v>68</v>
      </c>
      <c r="D36" s="71" t="s">
        <v>104</v>
      </c>
      <c r="E36" s="29" t="s">
        <v>53</v>
      </c>
      <c r="F36" s="28">
        <v>69</v>
      </c>
      <c r="G36" s="79">
        <v>0</v>
      </c>
      <c r="H36" s="79">
        <f t="shared" si="0"/>
        <v>69</v>
      </c>
      <c r="I36" s="5"/>
      <c r="J36" s="6"/>
      <c r="K36" s="6"/>
      <c r="L36" s="5"/>
      <c r="M36" s="5"/>
    </row>
    <row r="37" spans="1:13" ht="20.100000000000001" customHeight="1">
      <c r="A37" s="18">
        <v>35</v>
      </c>
      <c r="B37" s="28" t="s">
        <v>79</v>
      </c>
      <c r="C37" s="29" t="s">
        <v>78</v>
      </c>
      <c r="D37" s="71" t="s">
        <v>104</v>
      </c>
      <c r="E37" s="29" t="s">
        <v>53</v>
      </c>
      <c r="F37" s="28">
        <v>62</v>
      </c>
      <c r="G37" s="79">
        <v>0</v>
      </c>
      <c r="H37" s="79">
        <f t="shared" si="0"/>
        <v>62</v>
      </c>
      <c r="I37" s="5"/>
      <c r="J37" s="6"/>
      <c r="K37" s="6"/>
      <c r="L37" s="5"/>
      <c r="M37" s="5"/>
    </row>
    <row r="38" spans="1:13" ht="20.100000000000001" customHeight="1">
      <c r="A38" s="18">
        <v>36</v>
      </c>
      <c r="B38" s="28" t="s">
        <v>85</v>
      </c>
      <c r="C38" s="29" t="s">
        <v>84</v>
      </c>
      <c r="D38" s="71" t="s">
        <v>104</v>
      </c>
      <c r="E38" s="29" t="s">
        <v>53</v>
      </c>
      <c r="F38" s="28">
        <v>60</v>
      </c>
      <c r="G38" s="79">
        <v>0</v>
      </c>
      <c r="H38" s="79">
        <f t="shared" si="0"/>
        <v>60</v>
      </c>
      <c r="I38" s="5"/>
      <c r="J38" s="6"/>
      <c r="K38" s="6"/>
      <c r="L38" s="5"/>
      <c r="M38" s="5"/>
    </row>
    <row r="39" spans="1:13" ht="20.100000000000001" customHeight="1">
      <c r="A39" s="18">
        <v>37</v>
      </c>
      <c r="B39" s="28" t="s">
        <v>95</v>
      </c>
      <c r="C39" s="29" t="s">
        <v>94</v>
      </c>
      <c r="D39" s="71" t="s">
        <v>104</v>
      </c>
      <c r="E39" s="29" t="s">
        <v>53</v>
      </c>
      <c r="F39" s="28">
        <v>51</v>
      </c>
      <c r="G39" s="79">
        <v>0</v>
      </c>
      <c r="H39" s="79">
        <f t="shared" si="0"/>
        <v>51</v>
      </c>
      <c r="I39" s="5"/>
      <c r="J39" s="6"/>
      <c r="K39" s="6"/>
      <c r="L39" s="5"/>
      <c r="M39" s="5"/>
    </row>
    <row r="40" spans="1:13" ht="20.100000000000001" customHeight="1">
      <c r="A40" s="18">
        <v>38</v>
      </c>
      <c r="B40" s="30" t="s">
        <v>99</v>
      </c>
      <c r="C40" s="31" t="s">
        <v>98</v>
      </c>
      <c r="D40" s="71" t="s">
        <v>105</v>
      </c>
      <c r="E40" s="31" t="s">
        <v>100</v>
      </c>
      <c r="F40" s="30">
        <v>68</v>
      </c>
      <c r="G40" s="79">
        <v>70.400000000000006</v>
      </c>
      <c r="H40" s="79">
        <f t="shared" si="0"/>
        <v>138.4</v>
      </c>
      <c r="I40" s="5"/>
      <c r="J40" s="6"/>
      <c r="K40" s="6"/>
      <c r="L40" s="5"/>
      <c r="M40" s="5"/>
    </row>
    <row r="41" spans="1:13" ht="20.100000000000001" customHeight="1">
      <c r="A41" s="18">
        <v>39</v>
      </c>
      <c r="B41" s="30" t="s">
        <v>102</v>
      </c>
      <c r="C41" s="31" t="s">
        <v>101</v>
      </c>
      <c r="D41" s="71" t="s">
        <v>105</v>
      </c>
      <c r="E41" s="31" t="s">
        <v>100</v>
      </c>
      <c r="F41" s="30">
        <v>50</v>
      </c>
      <c r="G41" s="79">
        <v>0</v>
      </c>
      <c r="H41" s="79">
        <f t="shared" si="0"/>
        <v>50</v>
      </c>
      <c r="I41" s="5"/>
      <c r="J41" s="6"/>
      <c r="K41" s="6"/>
      <c r="L41" s="5"/>
      <c r="M41" s="5"/>
    </row>
    <row r="42" spans="1:13" ht="20.100000000000001" customHeight="1">
      <c r="A42" s="18">
        <v>40</v>
      </c>
      <c r="B42" s="32" t="s">
        <v>110</v>
      </c>
      <c r="C42" s="33" t="s">
        <v>109</v>
      </c>
      <c r="D42" s="71" t="s">
        <v>103</v>
      </c>
      <c r="E42" s="33" t="s">
        <v>108</v>
      </c>
      <c r="F42" s="32">
        <v>68</v>
      </c>
      <c r="G42" s="79">
        <v>78.599999999999994</v>
      </c>
      <c r="H42" s="79">
        <f t="shared" si="0"/>
        <v>146.6</v>
      </c>
      <c r="I42" s="5"/>
      <c r="J42" s="5"/>
      <c r="K42" s="5"/>
      <c r="L42" s="5"/>
      <c r="M42" s="5"/>
    </row>
    <row r="43" spans="1:13" ht="20.100000000000001" customHeight="1">
      <c r="A43" s="18">
        <v>41</v>
      </c>
      <c r="B43" s="32" t="s">
        <v>112</v>
      </c>
      <c r="C43" s="33" t="s">
        <v>111</v>
      </c>
      <c r="D43" s="71" t="s">
        <v>103</v>
      </c>
      <c r="E43" s="33" t="s">
        <v>108</v>
      </c>
      <c r="F43" s="32">
        <v>64</v>
      </c>
      <c r="G43" s="79">
        <v>73.400000000000006</v>
      </c>
      <c r="H43" s="79">
        <f t="shared" si="0"/>
        <v>137.4</v>
      </c>
      <c r="I43" s="5"/>
      <c r="J43" s="5"/>
      <c r="K43" s="5"/>
      <c r="L43" s="5"/>
      <c r="M43" s="5"/>
    </row>
    <row r="44" spans="1:13" ht="20.100000000000001" customHeight="1">
      <c r="A44" s="18">
        <v>42</v>
      </c>
      <c r="B44" s="32" t="s">
        <v>107</v>
      </c>
      <c r="C44" s="33" t="s">
        <v>106</v>
      </c>
      <c r="D44" s="71" t="s">
        <v>103</v>
      </c>
      <c r="E44" s="33" t="s">
        <v>108</v>
      </c>
      <c r="F44" s="32">
        <v>71</v>
      </c>
      <c r="G44" s="79">
        <v>0</v>
      </c>
      <c r="H44" s="79">
        <f t="shared" si="0"/>
        <v>71</v>
      </c>
      <c r="I44" s="5"/>
      <c r="J44" s="5"/>
      <c r="K44" s="5"/>
      <c r="L44" s="5"/>
      <c r="M44" s="5"/>
    </row>
    <row r="45" spans="1:13" ht="20.100000000000001" customHeight="1">
      <c r="A45" s="18">
        <v>43</v>
      </c>
      <c r="B45" s="34" t="s">
        <v>114</v>
      </c>
      <c r="C45" s="35" t="s">
        <v>113</v>
      </c>
      <c r="D45" s="71" t="s">
        <v>159</v>
      </c>
      <c r="E45" s="35" t="s">
        <v>115</v>
      </c>
      <c r="F45" s="34">
        <v>71</v>
      </c>
      <c r="G45" s="79">
        <v>80.400000000000006</v>
      </c>
      <c r="H45" s="79">
        <f t="shared" si="0"/>
        <v>151.4</v>
      </c>
    </row>
    <row r="46" spans="1:13" ht="20.100000000000001" customHeight="1">
      <c r="A46" s="18">
        <v>44</v>
      </c>
      <c r="B46" s="34" t="s">
        <v>119</v>
      </c>
      <c r="C46" s="35" t="s">
        <v>118</v>
      </c>
      <c r="D46" s="71" t="s">
        <v>159</v>
      </c>
      <c r="E46" s="35" t="s">
        <v>115</v>
      </c>
      <c r="F46" s="34">
        <v>67</v>
      </c>
      <c r="G46" s="79">
        <v>81.400000000000006</v>
      </c>
      <c r="H46" s="79">
        <f t="shared" si="0"/>
        <v>148.4</v>
      </c>
    </row>
    <row r="47" spans="1:13" ht="20.100000000000001" customHeight="1">
      <c r="A47" s="18">
        <v>45</v>
      </c>
      <c r="B47" s="34" t="s">
        <v>121</v>
      </c>
      <c r="C47" s="35" t="s">
        <v>120</v>
      </c>
      <c r="D47" s="71" t="s">
        <v>159</v>
      </c>
      <c r="E47" s="35" t="s">
        <v>115</v>
      </c>
      <c r="F47" s="34">
        <v>67</v>
      </c>
      <c r="G47" s="79">
        <v>74</v>
      </c>
      <c r="H47" s="79">
        <f t="shared" si="0"/>
        <v>141</v>
      </c>
    </row>
    <row r="48" spans="1:13" ht="20.100000000000001" customHeight="1">
      <c r="A48" s="18">
        <v>46</v>
      </c>
      <c r="B48" s="34" t="s">
        <v>117</v>
      </c>
      <c r="C48" s="35" t="s">
        <v>116</v>
      </c>
      <c r="D48" s="71" t="s">
        <v>159</v>
      </c>
      <c r="E48" s="35" t="s">
        <v>115</v>
      </c>
      <c r="F48" s="34">
        <v>68</v>
      </c>
      <c r="G48" s="79">
        <v>0</v>
      </c>
      <c r="H48" s="79">
        <f t="shared" si="0"/>
        <v>68</v>
      </c>
    </row>
    <row r="49" spans="1:8" ht="20.100000000000001" customHeight="1">
      <c r="A49" s="18">
        <v>47</v>
      </c>
      <c r="B49" s="36" t="s">
        <v>123</v>
      </c>
      <c r="C49" s="37" t="s">
        <v>122</v>
      </c>
      <c r="D49" s="71" t="s">
        <v>158</v>
      </c>
      <c r="E49" s="37" t="s">
        <v>124</v>
      </c>
      <c r="F49" s="36">
        <v>68</v>
      </c>
      <c r="G49" s="79">
        <v>0</v>
      </c>
      <c r="H49" s="79">
        <f t="shared" ref="H49:H50" si="1">SUM(F49:G49)</f>
        <v>68</v>
      </c>
    </row>
    <row r="50" spans="1:8" ht="20.100000000000001" customHeight="1">
      <c r="A50" s="18">
        <v>48</v>
      </c>
      <c r="B50" s="36" t="s">
        <v>126</v>
      </c>
      <c r="C50" s="37" t="s">
        <v>125</v>
      </c>
      <c r="D50" s="71" t="s">
        <v>158</v>
      </c>
      <c r="E50" s="37" t="s">
        <v>124</v>
      </c>
      <c r="F50" s="36">
        <v>65</v>
      </c>
      <c r="G50" s="79">
        <v>0</v>
      </c>
      <c r="H50" s="79">
        <f t="shared" si="1"/>
        <v>65</v>
      </c>
    </row>
    <row r="51" spans="1:8" ht="20.100000000000001" customHeight="1">
      <c r="A51" s="18">
        <v>49</v>
      </c>
      <c r="B51" s="38" t="s">
        <v>128</v>
      </c>
      <c r="C51" s="39" t="s">
        <v>127</v>
      </c>
      <c r="D51" s="71" t="s">
        <v>158</v>
      </c>
      <c r="E51" s="39" t="s">
        <v>129</v>
      </c>
      <c r="F51" s="38">
        <v>71</v>
      </c>
      <c r="G51" s="79">
        <v>81.400000000000006</v>
      </c>
      <c r="H51" s="79">
        <f t="shared" ref="H51:H114" si="2">SUM(F51:G51)</f>
        <v>152.4</v>
      </c>
    </row>
    <row r="52" spans="1:8" ht="20.100000000000001" customHeight="1">
      <c r="A52" s="18">
        <v>50</v>
      </c>
      <c r="B52" s="38" t="s">
        <v>133</v>
      </c>
      <c r="C52" s="39" t="s">
        <v>132</v>
      </c>
      <c r="D52" s="71" t="s">
        <v>158</v>
      </c>
      <c r="E52" s="39" t="s">
        <v>129</v>
      </c>
      <c r="F52" s="38">
        <v>69</v>
      </c>
      <c r="G52" s="79">
        <v>82.2</v>
      </c>
      <c r="H52" s="79">
        <f t="shared" si="2"/>
        <v>151.19999999999999</v>
      </c>
    </row>
    <row r="53" spans="1:8" ht="20.100000000000001" customHeight="1">
      <c r="A53" s="18">
        <v>51</v>
      </c>
      <c r="B53" s="38" t="s">
        <v>131</v>
      </c>
      <c r="C53" s="39" t="s">
        <v>130</v>
      </c>
      <c r="D53" s="71" t="s">
        <v>158</v>
      </c>
      <c r="E53" s="39" t="s">
        <v>129</v>
      </c>
      <c r="F53" s="38">
        <v>70</v>
      </c>
      <c r="G53" s="79">
        <v>73</v>
      </c>
      <c r="H53" s="79">
        <f t="shared" si="2"/>
        <v>143</v>
      </c>
    </row>
    <row r="54" spans="1:8" ht="20.100000000000001" customHeight="1">
      <c r="A54" s="18">
        <v>52</v>
      </c>
      <c r="B54" s="40" t="s">
        <v>135</v>
      </c>
      <c r="C54" s="41" t="s">
        <v>134</v>
      </c>
      <c r="D54" s="71" t="s">
        <v>149</v>
      </c>
      <c r="E54" s="41" t="s">
        <v>136</v>
      </c>
      <c r="F54" s="40">
        <v>82</v>
      </c>
      <c r="G54" s="79">
        <v>83.4</v>
      </c>
      <c r="H54" s="79">
        <f t="shared" si="2"/>
        <v>165.4</v>
      </c>
    </row>
    <row r="55" spans="1:8" ht="20.100000000000001" customHeight="1">
      <c r="A55" s="18">
        <v>53</v>
      </c>
      <c r="B55" s="40" t="s">
        <v>140</v>
      </c>
      <c r="C55" s="41" t="s">
        <v>139</v>
      </c>
      <c r="D55" s="71" t="s">
        <v>149</v>
      </c>
      <c r="E55" s="41" t="s">
        <v>136</v>
      </c>
      <c r="F55" s="40">
        <v>78</v>
      </c>
      <c r="G55" s="79">
        <v>84.2</v>
      </c>
      <c r="H55" s="79">
        <f t="shared" si="2"/>
        <v>162.19999999999999</v>
      </c>
    </row>
    <row r="56" spans="1:8" ht="20.100000000000001" customHeight="1">
      <c r="A56" s="18">
        <v>54</v>
      </c>
      <c r="B56" s="40" t="s">
        <v>142</v>
      </c>
      <c r="C56" s="41" t="s">
        <v>141</v>
      </c>
      <c r="D56" s="71" t="s">
        <v>149</v>
      </c>
      <c r="E56" s="41" t="s">
        <v>136</v>
      </c>
      <c r="F56" s="40">
        <v>78</v>
      </c>
      <c r="G56" s="79">
        <v>83.4</v>
      </c>
      <c r="H56" s="79">
        <f t="shared" si="2"/>
        <v>161.4</v>
      </c>
    </row>
    <row r="57" spans="1:8" ht="20.100000000000001" customHeight="1">
      <c r="A57" s="18">
        <v>55</v>
      </c>
      <c r="B57" s="40" t="s">
        <v>148</v>
      </c>
      <c r="C57" s="41" t="s">
        <v>147</v>
      </c>
      <c r="D57" s="71" t="s">
        <v>149</v>
      </c>
      <c r="E57" s="41" t="s">
        <v>136</v>
      </c>
      <c r="F57" s="40">
        <v>77</v>
      </c>
      <c r="G57" s="79">
        <v>83.6</v>
      </c>
      <c r="H57" s="79">
        <f t="shared" si="2"/>
        <v>160.6</v>
      </c>
    </row>
    <row r="58" spans="1:8" ht="20.100000000000001" customHeight="1">
      <c r="A58" s="18">
        <v>56</v>
      </c>
      <c r="B58" s="40" t="s">
        <v>144</v>
      </c>
      <c r="C58" s="41" t="s">
        <v>143</v>
      </c>
      <c r="D58" s="71" t="s">
        <v>149</v>
      </c>
      <c r="E58" s="41" t="s">
        <v>136</v>
      </c>
      <c r="F58" s="40">
        <v>78</v>
      </c>
      <c r="G58" s="79">
        <v>80.2</v>
      </c>
      <c r="H58" s="79">
        <f t="shared" si="2"/>
        <v>158.19999999999999</v>
      </c>
    </row>
    <row r="59" spans="1:8" ht="20.100000000000001" customHeight="1">
      <c r="A59" s="18">
        <v>57</v>
      </c>
      <c r="B59" s="40" t="s">
        <v>138</v>
      </c>
      <c r="C59" s="41" t="s">
        <v>137</v>
      </c>
      <c r="D59" s="71" t="s">
        <v>149</v>
      </c>
      <c r="E59" s="41" t="s">
        <v>136</v>
      </c>
      <c r="F59" s="40">
        <v>78</v>
      </c>
      <c r="G59" s="79">
        <v>80</v>
      </c>
      <c r="H59" s="79">
        <f t="shared" si="2"/>
        <v>158</v>
      </c>
    </row>
    <row r="60" spans="1:8" ht="20.100000000000001" customHeight="1">
      <c r="A60" s="18">
        <v>58</v>
      </c>
      <c r="B60" s="40" t="s">
        <v>146</v>
      </c>
      <c r="C60" s="41" t="s">
        <v>145</v>
      </c>
      <c r="D60" s="71" t="s">
        <v>149</v>
      </c>
      <c r="E60" s="41" t="s">
        <v>136</v>
      </c>
      <c r="F60" s="40">
        <v>77</v>
      </c>
      <c r="G60" s="79">
        <v>74.2</v>
      </c>
      <c r="H60" s="79">
        <f t="shared" si="2"/>
        <v>151.19999999999999</v>
      </c>
    </row>
    <row r="61" spans="1:8" ht="20.100000000000001" customHeight="1">
      <c r="A61" s="18">
        <v>59</v>
      </c>
      <c r="B61" s="42" t="s">
        <v>156</v>
      </c>
      <c r="C61" s="43" t="s">
        <v>155</v>
      </c>
      <c r="D61" s="71" t="s">
        <v>157</v>
      </c>
      <c r="E61" s="43" t="s">
        <v>152</v>
      </c>
      <c r="F61" s="42">
        <v>69</v>
      </c>
      <c r="G61" s="79">
        <v>83</v>
      </c>
      <c r="H61" s="79">
        <f t="shared" si="2"/>
        <v>152</v>
      </c>
    </row>
    <row r="62" spans="1:8" ht="20.100000000000001" customHeight="1">
      <c r="A62" s="18">
        <v>60</v>
      </c>
      <c r="B62" s="42" t="s">
        <v>151</v>
      </c>
      <c r="C62" s="43" t="s">
        <v>150</v>
      </c>
      <c r="D62" s="71" t="s">
        <v>157</v>
      </c>
      <c r="E62" s="43" t="s">
        <v>152</v>
      </c>
      <c r="F62" s="42">
        <v>72</v>
      </c>
      <c r="G62" s="79">
        <v>76.2</v>
      </c>
      <c r="H62" s="79">
        <f t="shared" si="2"/>
        <v>148.19999999999999</v>
      </c>
    </row>
    <row r="63" spans="1:8" ht="20.100000000000001" customHeight="1">
      <c r="A63" s="18">
        <v>61</v>
      </c>
      <c r="B63" s="42" t="s">
        <v>154</v>
      </c>
      <c r="C63" s="43" t="s">
        <v>153</v>
      </c>
      <c r="D63" s="71" t="s">
        <v>157</v>
      </c>
      <c r="E63" s="43" t="s">
        <v>152</v>
      </c>
      <c r="F63" s="42">
        <v>70</v>
      </c>
      <c r="G63" s="79">
        <v>71</v>
      </c>
      <c r="H63" s="79">
        <f t="shared" si="2"/>
        <v>141</v>
      </c>
    </row>
    <row r="64" spans="1:8" ht="20.100000000000001" customHeight="1">
      <c r="A64" s="18">
        <v>62</v>
      </c>
      <c r="B64" s="44" t="s">
        <v>161</v>
      </c>
      <c r="C64" s="45" t="s">
        <v>160</v>
      </c>
      <c r="D64" s="71" t="s">
        <v>169</v>
      </c>
      <c r="E64" s="45" t="s">
        <v>162</v>
      </c>
      <c r="F64" s="44">
        <v>71</v>
      </c>
      <c r="G64" s="79">
        <v>75.400000000000006</v>
      </c>
      <c r="H64" s="79">
        <f t="shared" si="2"/>
        <v>146.4</v>
      </c>
    </row>
    <row r="65" spans="1:9" ht="20.100000000000001" customHeight="1">
      <c r="A65" s="18">
        <v>63</v>
      </c>
      <c r="B65" s="44" t="s">
        <v>166</v>
      </c>
      <c r="C65" s="45" t="s">
        <v>165</v>
      </c>
      <c r="D65" s="71" t="s">
        <v>169</v>
      </c>
      <c r="E65" s="45" t="s">
        <v>162</v>
      </c>
      <c r="F65" s="44">
        <v>67</v>
      </c>
      <c r="G65" s="80">
        <v>77.400000000000006</v>
      </c>
      <c r="H65" s="79">
        <f t="shared" si="2"/>
        <v>144.4</v>
      </c>
    </row>
    <row r="66" spans="1:9" ht="20.100000000000001" customHeight="1">
      <c r="A66" s="18">
        <v>64</v>
      </c>
      <c r="B66" s="44" t="s">
        <v>164</v>
      </c>
      <c r="C66" s="45" t="s">
        <v>163</v>
      </c>
      <c r="D66" s="71" t="s">
        <v>169</v>
      </c>
      <c r="E66" s="45" t="s">
        <v>162</v>
      </c>
      <c r="F66" s="44">
        <v>70</v>
      </c>
      <c r="G66" s="79">
        <v>54</v>
      </c>
      <c r="H66" s="79">
        <f t="shared" si="2"/>
        <v>124</v>
      </c>
      <c r="I66" s="5"/>
    </row>
    <row r="67" spans="1:9" ht="20.100000000000001" customHeight="1">
      <c r="A67" s="18">
        <v>65</v>
      </c>
      <c r="B67" s="44" t="s">
        <v>168</v>
      </c>
      <c r="C67" s="45" t="s">
        <v>167</v>
      </c>
      <c r="D67" s="71" t="s">
        <v>169</v>
      </c>
      <c r="E67" s="45" t="s">
        <v>162</v>
      </c>
      <c r="F67" s="44">
        <v>67</v>
      </c>
      <c r="G67" s="80">
        <v>0</v>
      </c>
      <c r="H67" s="79">
        <f t="shared" si="2"/>
        <v>67</v>
      </c>
      <c r="I67" s="5"/>
    </row>
    <row r="68" spans="1:9" ht="20.100000000000001" customHeight="1">
      <c r="A68" s="18">
        <v>66</v>
      </c>
      <c r="B68" s="46" t="s">
        <v>30</v>
      </c>
      <c r="C68" s="47" t="s">
        <v>29</v>
      </c>
      <c r="D68" s="71" t="s">
        <v>170</v>
      </c>
      <c r="E68" s="48" t="s">
        <v>22</v>
      </c>
      <c r="F68" s="49">
        <v>69</v>
      </c>
      <c r="G68" s="79">
        <v>85.8</v>
      </c>
      <c r="H68" s="79">
        <f t="shared" si="2"/>
        <v>154.80000000000001</v>
      </c>
      <c r="I68" s="5"/>
    </row>
    <row r="69" spans="1:9" ht="20.100000000000001" customHeight="1">
      <c r="A69" s="18">
        <v>67</v>
      </c>
      <c r="B69" s="46" t="s">
        <v>24</v>
      </c>
      <c r="C69" s="47" t="s">
        <v>23</v>
      </c>
      <c r="D69" s="71" t="s">
        <v>170</v>
      </c>
      <c r="E69" s="48" t="s">
        <v>22</v>
      </c>
      <c r="F69" s="49">
        <v>71</v>
      </c>
      <c r="G69" s="80">
        <v>75.599999999999994</v>
      </c>
      <c r="H69" s="79">
        <f t="shared" si="2"/>
        <v>146.6</v>
      </c>
      <c r="I69" s="5"/>
    </row>
    <row r="70" spans="1:9" ht="20.100000000000001" customHeight="1">
      <c r="A70" s="18">
        <v>68</v>
      </c>
      <c r="B70" s="46" t="s">
        <v>26</v>
      </c>
      <c r="C70" s="47" t="s">
        <v>25</v>
      </c>
      <c r="D70" s="71" t="s">
        <v>170</v>
      </c>
      <c r="E70" s="48" t="s">
        <v>22</v>
      </c>
      <c r="F70" s="49">
        <v>69</v>
      </c>
      <c r="G70" s="79">
        <v>74.400000000000006</v>
      </c>
      <c r="H70" s="79">
        <f t="shared" si="2"/>
        <v>143.4</v>
      </c>
    </row>
    <row r="71" spans="1:9" ht="20.100000000000001" customHeight="1">
      <c r="A71" s="18">
        <v>69</v>
      </c>
      <c r="B71" s="46" t="s">
        <v>21</v>
      </c>
      <c r="C71" s="47" t="s">
        <v>20</v>
      </c>
      <c r="D71" s="71" t="s">
        <v>170</v>
      </c>
      <c r="E71" s="48" t="s">
        <v>22</v>
      </c>
      <c r="F71" s="49">
        <v>72</v>
      </c>
      <c r="G71" s="80">
        <v>70.8</v>
      </c>
      <c r="H71" s="79">
        <f t="shared" si="2"/>
        <v>142.80000000000001</v>
      </c>
    </row>
    <row r="72" spans="1:9" ht="20.100000000000001" customHeight="1">
      <c r="A72" s="18">
        <v>70</v>
      </c>
      <c r="B72" s="46" t="s">
        <v>28</v>
      </c>
      <c r="C72" s="47" t="s">
        <v>27</v>
      </c>
      <c r="D72" s="71" t="s">
        <v>170</v>
      </c>
      <c r="E72" s="48" t="s">
        <v>22</v>
      </c>
      <c r="F72" s="49">
        <v>69</v>
      </c>
      <c r="G72" s="79">
        <v>0</v>
      </c>
      <c r="H72" s="79">
        <f t="shared" si="2"/>
        <v>69</v>
      </c>
    </row>
    <row r="73" spans="1:9" ht="20.100000000000001" customHeight="1">
      <c r="A73" s="18">
        <v>71</v>
      </c>
      <c r="B73" s="50" t="s">
        <v>177</v>
      </c>
      <c r="C73" s="51" t="s">
        <v>176</v>
      </c>
      <c r="D73" s="71" t="s">
        <v>188</v>
      </c>
      <c r="E73" s="51" t="s">
        <v>173</v>
      </c>
      <c r="F73" s="50">
        <v>75</v>
      </c>
      <c r="G73" s="79">
        <v>86.6</v>
      </c>
      <c r="H73" s="79">
        <f t="shared" si="2"/>
        <v>161.6</v>
      </c>
    </row>
    <row r="74" spans="1:9" s="87" customFormat="1" ht="20.100000000000001" customHeight="1">
      <c r="A74" s="82">
        <v>72</v>
      </c>
      <c r="B74" s="83" t="s">
        <v>185</v>
      </c>
      <c r="C74" s="84" t="s">
        <v>184</v>
      </c>
      <c r="D74" s="85" t="s">
        <v>188</v>
      </c>
      <c r="E74" s="84" t="s">
        <v>173</v>
      </c>
      <c r="F74" s="83">
        <v>73</v>
      </c>
      <c r="G74" s="86">
        <v>86.2</v>
      </c>
      <c r="H74" s="86">
        <f t="shared" si="2"/>
        <v>159.19999999999999</v>
      </c>
    </row>
    <row r="75" spans="1:9" ht="20.100000000000001" customHeight="1">
      <c r="A75" s="18">
        <v>73</v>
      </c>
      <c r="B75" s="50" t="s">
        <v>179</v>
      </c>
      <c r="C75" s="51" t="s">
        <v>178</v>
      </c>
      <c r="D75" s="71" t="s">
        <v>188</v>
      </c>
      <c r="E75" s="51" t="s">
        <v>173</v>
      </c>
      <c r="F75" s="50">
        <v>74</v>
      </c>
      <c r="G75" s="79">
        <v>80.8</v>
      </c>
      <c r="H75" s="79">
        <f t="shared" si="2"/>
        <v>154.80000000000001</v>
      </c>
    </row>
    <row r="76" spans="1:9" ht="20.100000000000001" customHeight="1">
      <c r="A76" s="18">
        <v>74</v>
      </c>
      <c r="B76" s="50" t="s">
        <v>181</v>
      </c>
      <c r="C76" s="51" t="s">
        <v>180</v>
      </c>
      <c r="D76" s="71" t="s">
        <v>188</v>
      </c>
      <c r="E76" s="51" t="s">
        <v>173</v>
      </c>
      <c r="F76" s="50">
        <v>73</v>
      </c>
      <c r="G76" s="79">
        <v>81.599999999999994</v>
      </c>
      <c r="H76" s="79">
        <f t="shared" si="2"/>
        <v>154.6</v>
      </c>
    </row>
    <row r="77" spans="1:9" ht="20.100000000000001" customHeight="1">
      <c r="A77" s="18">
        <v>75</v>
      </c>
      <c r="B77" s="50" t="s">
        <v>183</v>
      </c>
      <c r="C77" s="51" t="s">
        <v>182</v>
      </c>
      <c r="D77" s="71" t="s">
        <v>188</v>
      </c>
      <c r="E77" s="51" t="s">
        <v>173</v>
      </c>
      <c r="F77" s="50">
        <v>73</v>
      </c>
      <c r="G77" s="79">
        <v>79</v>
      </c>
      <c r="H77" s="79">
        <f t="shared" si="2"/>
        <v>152</v>
      </c>
    </row>
    <row r="78" spans="1:9" ht="20.100000000000001" customHeight="1">
      <c r="A78" s="18">
        <v>76</v>
      </c>
      <c r="B78" s="50" t="s">
        <v>172</v>
      </c>
      <c r="C78" s="51" t="s">
        <v>171</v>
      </c>
      <c r="D78" s="71" t="s">
        <v>188</v>
      </c>
      <c r="E78" s="51" t="s">
        <v>173</v>
      </c>
      <c r="F78" s="50">
        <v>76</v>
      </c>
      <c r="G78" s="79">
        <v>73.2</v>
      </c>
      <c r="H78" s="79">
        <f t="shared" si="2"/>
        <v>149.19999999999999</v>
      </c>
    </row>
    <row r="79" spans="1:9" s="72" customFormat="1" ht="20.100000000000001" customHeight="1">
      <c r="A79" s="82">
        <v>77</v>
      </c>
      <c r="B79" s="50" t="s">
        <v>187</v>
      </c>
      <c r="C79" s="51" t="s">
        <v>186</v>
      </c>
      <c r="D79" s="71" t="s">
        <v>188</v>
      </c>
      <c r="E79" s="51" t="s">
        <v>173</v>
      </c>
      <c r="F79" s="50">
        <v>73</v>
      </c>
      <c r="G79" s="79">
        <v>76.2</v>
      </c>
      <c r="H79" s="79">
        <f t="shared" si="2"/>
        <v>149.19999999999999</v>
      </c>
    </row>
    <row r="80" spans="1:9" ht="20.100000000000001" customHeight="1">
      <c r="A80" s="18">
        <v>78</v>
      </c>
      <c r="B80" s="50" t="s">
        <v>175</v>
      </c>
      <c r="C80" s="51" t="s">
        <v>174</v>
      </c>
      <c r="D80" s="71" t="s">
        <v>188</v>
      </c>
      <c r="E80" s="51" t="s">
        <v>173</v>
      </c>
      <c r="F80" s="50">
        <v>75</v>
      </c>
      <c r="G80" s="79">
        <v>0</v>
      </c>
      <c r="H80" s="79">
        <f t="shared" si="2"/>
        <v>75</v>
      </c>
    </row>
    <row r="81" spans="1:12" ht="20.100000000000001" customHeight="1">
      <c r="A81" s="18">
        <v>79</v>
      </c>
      <c r="B81" s="52" t="s">
        <v>195</v>
      </c>
      <c r="C81" s="53" t="s">
        <v>194</v>
      </c>
      <c r="D81" s="71" t="s">
        <v>196</v>
      </c>
      <c r="E81" s="53" t="s">
        <v>191</v>
      </c>
      <c r="F81" s="52">
        <v>80</v>
      </c>
      <c r="G81" s="80">
        <v>82.8</v>
      </c>
      <c r="H81" s="79">
        <f t="shared" si="2"/>
        <v>162.80000000000001</v>
      </c>
    </row>
    <row r="82" spans="1:12" ht="20.100000000000001" customHeight="1">
      <c r="A82" s="18">
        <v>80</v>
      </c>
      <c r="B82" s="52" t="s">
        <v>193</v>
      </c>
      <c r="C82" s="53" t="s">
        <v>192</v>
      </c>
      <c r="D82" s="71" t="s">
        <v>196</v>
      </c>
      <c r="E82" s="53" t="s">
        <v>191</v>
      </c>
      <c r="F82" s="52">
        <v>80</v>
      </c>
      <c r="G82" s="80">
        <v>72</v>
      </c>
      <c r="H82" s="79">
        <f t="shared" si="2"/>
        <v>152</v>
      </c>
      <c r="I82" s="5"/>
      <c r="J82" s="5"/>
      <c r="K82" s="5"/>
      <c r="L82" s="5"/>
    </row>
    <row r="83" spans="1:12" ht="20.100000000000001" customHeight="1">
      <c r="A83" s="18">
        <v>81</v>
      </c>
      <c r="B83" s="52" t="s">
        <v>190</v>
      </c>
      <c r="C83" s="53" t="s">
        <v>189</v>
      </c>
      <c r="D83" s="71" t="s">
        <v>196</v>
      </c>
      <c r="E83" s="53" t="s">
        <v>191</v>
      </c>
      <c r="F83" s="52">
        <v>81</v>
      </c>
      <c r="G83" s="79">
        <v>66.2</v>
      </c>
      <c r="H83" s="79">
        <f t="shared" si="2"/>
        <v>147.19999999999999</v>
      </c>
      <c r="I83" s="7"/>
      <c r="J83" s="8"/>
      <c r="K83" s="8"/>
      <c r="L83" s="5"/>
    </row>
    <row r="84" spans="1:12" ht="20.100000000000001" customHeight="1">
      <c r="A84" s="18">
        <v>82</v>
      </c>
      <c r="B84" s="54" t="s">
        <v>228</v>
      </c>
      <c r="C84" s="55" t="s">
        <v>227</v>
      </c>
      <c r="D84" s="71" t="s">
        <v>370</v>
      </c>
      <c r="E84" s="55" t="s">
        <v>199</v>
      </c>
      <c r="F84" s="54">
        <v>74</v>
      </c>
      <c r="G84" s="80">
        <v>84.2</v>
      </c>
      <c r="H84" s="79">
        <f t="shared" si="2"/>
        <v>158.19999999999999</v>
      </c>
      <c r="I84" s="7"/>
      <c r="J84" s="8"/>
      <c r="K84" s="8"/>
      <c r="L84" s="5"/>
    </row>
    <row r="85" spans="1:12" ht="20.100000000000001" customHeight="1">
      <c r="A85" s="18">
        <v>83</v>
      </c>
      <c r="B85" s="54" t="s">
        <v>260</v>
      </c>
      <c r="C85" s="55" t="s">
        <v>259</v>
      </c>
      <c r="D85" s="71" t="s">
        <v>370</v>
      </c>
      <c r="E85" s="55" t="s">
        <v>199</v>
      </c>
      <c r="F85" s="54">
        <v>72</v>
      </c>
      <c r="G85" s="80">
        <v>84.4</v>
      </c>
      <c r="H85" s="79">
        <f t="shared" si="2"/>
        <v>156.4</v>
      </c>
      <c r="I85" s="7"/>
      <c r="J85" s="8"/>
      <c r="K85" s="8"/>
      <c r="L85" s="5"/>
    </row>
    <row r="86" spans="1:12" ht="20.100000000000001" customHeight="1">
      <c r="A86" s="18">
        <v>84</v>
      </c>
      <c r="B86" s="54" t="s">
        <v>294</v>
      </c>
      <c r="C86" s="55" t="s">
        <v>293</v>
      </c>
      <c r="D86" s="71" t="s">
        <v>370</v>
      </c>
      <c r="E86" s="55" t="s">
        <v>199</v>
      </c>
      <c r="F86" s="54">
        <v>71</v>
      </c>
      <c r="G86" s="80">
        <v>84.8</v>
      </c>
      <c r="H86" s="79">
        <f t="shared" si="2"/>
        <v>155.80000000000001</v>
      </c>
      <c r="I86" s="7"/>
      <c r="J86" s="8"/>
      <c r="K86" s="8"/>
      <c r="L86" s="5"/>
    </row>
    <row r="87" spans="1:12" ht="20.100000000000001" customHeight="1">
      <c r="A87" s="18">
        <v>85</v>
      </c>
      <c r="B87" s="54" t="s">
        <v>268</v>
      </c>
      <c r="C87" s="55" t="s">
        <v>339</v>
      </c>
      <c r="D87" s="71" t="s">
        <v>370</v>
      </c>
      <c r="E87" s="55" t="s">
        <v>199</v>
      </c>
      <c r="F87" s="54">
        <v>69</v>
      </c>
      <c r="G87" s="80">
        <v>86.2</v>
      </c>
      <c r="H87" s="79">
        <f t="shared" si="2"/>
        <v>155.19999999999999</v>
      </c>
      <c r="I87" s="7"/>
      <c r="J87" s="8"/>
      <c r="K87" s="8"/>
      <c r="L87" s="5"/>
    </row>
    <row r="88" spans="1:12" ht="20.100000000000001" customHeight="1">
      <c r="A88" s="18">
        <v>86</v>
      </c>
      <c r="B88" s="54" t="s">
        <v>264</v>
      </c>
      <c r="C88" s="55" t="s">
        <v>263</v>
      </c>
      <c r="D88" s="71" t="s">
        <v>370</v>
      </c>
      <c r="E88" s="55" t="s">
        <v>199</v>
      </c>
      <c r="F88" s="54">
        <v>72</v>
      </c>
      <c r="G88" s="80">
        <v>83</v>
      </c>
      <c r="H88" s="79">
        <f t="shared" si="2"/>
        <v>155</v>
      </c>
      <c r="I88" s="7"/>
      <c r="J88" s="8"/>
      <c r="K88" s="8"/>
      <c r="L88" s="5"/>
    </row>
    <row r="89" spans="1:12" ht="20.100000000000001" customHeight="1">
      <c r="A89" s="18">
        <v>87</v>
      </c>
      <c r="B89" s="54" t="s">
        <v>222</v>
      </c>
      <c r="C89" s="55" t="s">
        <v>221</v>
      </c>
      <c r="D89" s="71" t="s">
        <v>370</v>
      </c>
      <c r="E89" s="55" t="s">
        <v>199</v>
      </c>
      <c r="F89" s="54">
        <v>74</v>
      </c>
      <c r="G89" s="80">
        <v>80</v>
      </c>
      <c r="H89" s="79">
        <f t="shared" si="2"/>
        <v>154</v>
      </c>
      <c r="I89" s="7"/>
      <c r="J89" s="8"/>
      <c r="K89" s="8"/>
      <c r="L89" s="5"/>
    </row>
    <row r="90" spans="1:12" ht="20.100000000000001" customHeight="1">
      <c r="A90" s="18">
        <v>88</v>
      </c>
      <c r="B90" s="54" t="s">
        <v>213</v>
      </c>
      <c r="C90" s="55" t="s">
        <v>212</v>
      </c>
      <c r="D90" s="71" t="s">
        <v>370</v>
      </c>
      <c r="E90" s="55" t="s">
        <v>199</v>
      </c>
      <c r="F90" s="54">
        <v>75</v>
      </c>
      <c r="G90" s="80">
        <v>78.8</v>
      </c>
      <c r="H90" s="79">
        <f t="shared" si="2"/>
        <v>153.80000000000001</v>
      </c>
      <c r="I90" s="7"/>
      <c r="J90" s="8"/>
      <c r="K90" s="8"/>
      <c r="L90" s="5"/>
    </row>
    <row r="91" spans="1:12" ht="20.100000000000001" customHeight="1">
      <c r="A91" s="18">
        <v>89</v>
      </c>
      <c r="B91" s="54" t="s">
        <v>357</v>
      </c>
      <c r="C91" s="55" t="s">
        <v>356</v>
      </c>
      <c r="D91" s="71" t="s">
        <v>370</v>
      </c>
      <c r="E91" s="55" t="s">
        <v>199</v>
      </c>
      <c r="F91" s="54">
        <v>69</v>
      </c>
      <c r="G91" s="80">
        <v>84.2</v>
      </c>
      <c r="H91" s="79">
        <f t="shared" si="2"/>
        <v>153.19999999999999</v>
      </c>
      <c r="I91" s="7"/>
      <c r="J91" s="8"/>
      <c r="K91" s="8"/>
      <c r="L91" s="5"/>
    </row>
    <row r="92" spans="1:12" ht="20.100000000000001" customHeight="1">
      <c r="A92" s="18">
        <v>90</v>
      </c>
      <c r="B92" s="54" t="s">
        <v>300</v>
      </c>
      <c r="C92" s="55" t="s">
        <v>299</v>
      </c>
      <c r="D92" s="71" t="s">
        <v>370</v>
      </c>
      <c r="E92" s="55" t="s">
        <v>199</v>
      </c>
      <c r="F92" s="54">
        <v>71</v>
      </c>
      <c r="G92" s="80">
        <v>80.2</v>
      </c>
      <c r="H92" s="79">
        <f t="shared" si="2"/>
        <v>151.19999999999999</v>
      </c>
      <c r="I92" s="7"/>
      <c r="J92" s="8"/>
      <c r="K92" s="8"/>
      <c r="L92" s="5"/>
    </row>
    <row r="93" spans="1:12" ht="20.100000000000001" customHeight="1">
      <c r="A93" s="18">
        <v>91</v>
      </c>
      <c r="B93" s="54" t="s">
        <v>314</v>
      </c>
      <c r="C93" s="55" t="s">
        <v>313</v>
      </c>
      <c r="D93" s="71" t="s">
        <v>370</v>
      </c>
      <c r="E93" s="55" t="s">
        <v>199</v>
      </c>
      <c r="F93" s="54">
        <v>70</v>
      </c>
      <c r="G93" s="80">
        <v>81</v>
      </c>
      <c r="H93" s="79">
        <f t="shared" si="2"/>
        <v>151</v>
      </c>
      <c r="I93" s="7"/>
      <c r="J93" s="8"/>
      <c r="K93" s="8"/>
      <c r="L93" s="5"/>
    </row>
    <row r="94" spans="1:12" ht="20.100000000000001" customHeight="1">
      <c r="A94" s="18">
        <v>92</v>
      </c>
      <c r="B94" s="54" t="s">
        <v>201</v>
      </c>
      <c r="C94" s="55" t="s">
        <v>200</v>
      </c>
      <c r="D94" s="71" t="s">
        <v>370</v>
      </c>
      <c r="E94" s="55" t="s">
        <v>199</v>
      </c>
      <c r="F94" s="54">
        <v>77</v>
      </c>
      <c r="G94" s="80">
        <v>73.8</v>
      </c>
      <c r="H94" s="79">
        <f t="shared" si="2"/>
        <v>150.80000000000001</v>
      </c>
      <c r="I94" s="7"/>
      <c r="J94" s="8"/>
      <c r="K94" s="8"/>
      <c r="L94" s="5"/>
    </row>
    <row r="95" spans="1:12" ht="20.100000000000001" customHeight="1">
      <c r="A95" s="18">
        <v>93</v>
      </c>
      <c r="B95" s="54" t="s">
        <v>234</v>
      </c>
      <c r="C95" s="55" t="s">
        <v>233</v>
      </c>
      <c r="D95" s="71" t="s">
        <v>370</v>
      </c>
      <c r="E95" s="55" t="s">
        <v>199</v>
      </c>
      <c r="F95" s="54">
        <v>73</v>
      </c>
      <c r="G95" s="80">
        <v>77.599999999999994</v>
      </c>
      <c r="H95" s="79">
        <f t="shared" si="2"/>
        <v>150.6</v>
      </c>
      <c r="I95" s="7"/>
      <c r="J95" s="8"/>
      <c r="K95" s="8"/>
      <c r="L95" s="5"/>
    </row>
    <row r="96" spans="1:12" ht="20.100000000000001" customHeight="1">
      <c r="A96" s="18">
        <v>94</v>
      </c>
      <c r="B96" s="54" t="s">
        <v>248</v>
      </c>
      <c r="C96" s="55" t="s">
        <v>247</v>
      </c>
      <c r="D96" s="71" t="s">
        <v>370</v>
      </c>
      <c r="E96" s="55" t="s">
        <v>199</v>
      </c>
      <c r="F96" s="54">
        <v>73</v>
      </c>
      <c r="G96" s="80">
        <v>77.400000000000006</v>
      </c>
      <c r="H96" s="79">
        <f t="shared" si="2"/>
        <v>150.4</v>
      </c>
      <c r="I96" s="7"/>
      <c r="J96" s="8"/>
      <c r="K96" s="8"/>
      <c r="L96" s="5"/>
    </row>
    <row r="97" spans="1:12" ht="20.100000000000001" customHeight="1">
      <c r="A97" s="18">
        <v>95</v>
      </c>
      <c r="B97" s="54" t="s">
        <v>203</v>
      </c>
      <c r="C97" s="55" t="s">
        <v>202</v>
      </c>
      <c r="D97" s="71" t="s">
        <v>370</v>
      </c>
      <c r="E97" s="55" t="s">
        <v>199</v>
      </c>
      <c r="F97" s="54">
        <v>77</v>
      </c>
      <c r="G97" s="80">
        <v>72</v>
      </c>
      <c r="H97" s="79">
        <f t="shared" si="2"/>
        <v>149</v>
      </c>
      <c r="I97" s="7"/>
      <c r="J97" s="8"/>
      <c r="K97" s="8"/>
      <c r="L97" s="5"/>
    </row>
    <row r="98" spans="1:12" ht="20.100000000000001" customHeight="1">
      <c r="A98" s="18">
        <v>96</v>
      </c>
      <c r="B98" s="54" t="s">
        <v>258</v>
      </c>
      <c r="C98" s="55" t="s">
        <v>257</v>
      </c>
      <c r="D98" s="71" t="s">
        <v>370</v>
      </c>
      <c r="E98" s="55" t="s">
        <v>199</v>
      </c>
      <c r="F98" s="54">
        <v>72</v>
      </c>
      <c r="G98" s="80">
        <v>77</v>
      </c>
      <c r="H98" s="79">
        <f t="shared" si="2"/>
        <v>149</v>
      </c>
      <c r="I98" s="7"/>
      <c r="J98" s="8"/>
      <c r="K98" s="8"/>
      <c r="L98" s="5"/>
    </row>
    <row r="99" spans="1:12" ht="20.100000000000001" customHeight="1">
      <c r="A99" s="18">
        <v>97</v>
      </c>
      <c r="B99" s="54" t="s">
        <v>215</v>
      </c>
      <c r="C99" s="55" t="s">
        <v>214</v>
      </c>
      <c r="D99" s="71" t="s">
        <v>370</v>
      </c>
      <c r="E99" s="55" t="s">
        <v>199</v>
      </c>
      <c r="F99" s="54">
        <v>75</v>
      </c>
      <c r="G99" s="80">
        <v>73.599999999999994</v>
      </c>
      <c r="H99" s="79">
        <f t="shared" si="2"/>
        <v>148.6</v>
      </c>
      <c r="I99" s="7"/>
      <c r="J99" s="8"/>
      <c r="K99" s="8"/>
      <c r="L99" s="5"/>
    </row>
    <row r="100" spans="1:12" ht="20.100000000000001" customHeight="1">
      <c r="A100" s="18">
        <v>98</v>
      </c>
      <c r="B100" s="54" t="s">
        <v>262</v>
      </c>
      <c r="C100" s="55" t="s">
        <v>261</v>
      </c>
      <c r="D100" s="71" t="s">
        <v>370</v>
      </c>
      <c r="E100" s="55" t="s">
        <v>199</v>
      </c>
      <c r="F100" s="54">
        <v>72</v>
      </c>
      <c r="G100" s="80">
        <v>76.400000000000006</v>
      </c>
      <c r="H100" s="79">
        <f t="shared" si="2"/>
        <v>148.4</v>
      </c>
      <c r="I100" s="7"/>
      <c r="J100" s="8"/>
      <c r="K100" s="8"/>
      <c r="L100" s="5"/>
    </row>
    <row r="101" spans="1:12" ht="20.100000000000001" customHeight="1">
      <c r="A101" s="18">
        <v>99</v>
      </c>
      <c r="B101" s="54" t="s">
        <v>207</v>
      </c>
      <c r="C101" s="55" t="s">
        <v>206</v>
      </c>
      <c r="D101" s="71" t="s">
        <v>370</v>
      </c>
      <c r="E101" s="55" t="s">
        <v>199</v>
      </c>
      <c r="F101" s="54">
        <v>76</v>
      </c>
      <c r="G101" s="80">
        <v>71</v>
      </c>
      <c r="H101" s="79">
        <f t="shared" si="2"/>
        <v>147</v>
      </c>
      <c r="I101" s="7"/>
      <c r="J101" s="8"/>
      <c r="K101" s="8"/>
      <c r="L101" s="5"/>
    </row>
    <row r="102" spans="1:12" ht="20.100000000000001" customHeight="1">
      <c r="A102" s="18">
        <v>100</v>
      </c>
      <c r="B102" s="73" t="s">
        <v>721</v>
      </c>
      <c r="C102" s="55" t="s">
        <v>220</v>
      </c>
      <c r="D102" s="71" t="s">
        <v>370</v>
      </c>
      <c r="E102" s="55" t="s">
        <v>199</v>
      </c>
      <c r="F102" s="54">
        <v>75</v>
      </c>
      <c r="G102" s="80">
        <v>71.8</v>
      </c>
      <c r="H102" s="79">
        <f t="shared" si="2"/>
        <v>146.80000000000001</v>
      </c>
      <c r="I102" s="7"/>
      <c r="J102" s="8"/>
      <c r="K102" s="8"/>
      <c r="L102" s="5"/>
    </row>
    <row r="103" spans="1:12" ht="20.100000000000001" customHeight="1">
      <c r="A103" s="18">
        <v>101</v>
      </c>
      <c r="B103" s="54" t="s">
        <v>211</v>
      </c>
      <c r="C103" s="55" t="s">
        <v>210</v>
      </c>
      <c r="D103" s="71" t="s">
        <v>370</v>
      </c>
      <c r="E103" s="55" t="s">
        <v>199</v>
      </c>
      <c r="F103" s="54">
        <v>75</v>
      </c>
      <c r="G103" s="80">
        <v>71.400000000000006</v>
      </c>
      <c r="H103" s="79">
        <f t="shared" si="2"/>
        <v>146.4</v>
      </c>
      <c r="I103" s="7"/>
      <c r="J103" s="8"/>
      <c r="K103" s="8"/>
      <c r="L103" s="5"/>
    </row>
    <row r="104" spans="1:12" ht="20.100000000000001" customHeight="1">
      <c r="A104" s="18">
        <v>102</v>
      </c>
      <c r="B104" s="54" t="s">
        <v>304</v>
      </c>
      <c r="C104" s="55" t="s">
        <v>303</v>
      </c>
      <c r="D104" s="71" t="s">
        <v>370</v>
      </c>
      <c r="E104" s="55" t="s">
        <v>199</v>
      </c>
      <c r="F104" s="54">
        <v>70</v>
      </c>
      <c r="G104" s="80">
        <v>76.2</v>
      </c>
      <c r="H104" s="79">
        <f t="shared" si="2"/>
        <v>146.19999999999999</v>
      </c>
      <c r="I104" s="7"/>
      <c r="J104" s="8"/>
      <c r="K104" s="8"/>
      <c r="L104" s="5"/>
    </row>
    <row r="105" spans="1:12" ht="20.100000000000001" customHeight="1">
      <c r="A105" s="18">
        <v>103</v>
      </c>
      <c r="B105" s="54" t="s">
        <v>236</v>
      </c>
      <c r="C105" s="55" t="s">
        <v>235</v>
      </c>
      <c r="D105" s="71" t="s">
        <v>370</v>
      </c>
      <c r="E105" s="55" t="s">
        <v>199</v>
      </c>
      <c r="F105" s="54">
        <v>73</v>
      </c>
      <c r="G105" s="80">
        <v>73</v>
      </c>
      <c r="H105" s="79">
        <f t="shared" si="2"/>
        <v>146</v>
      </c>
      <c r="I105" s="7"/>
      <c r="J105" s="8"/>
      <c r="K105" s="8"/>
      <c r="L105" s="5"/>
    </row>
    <row r="106" spans="1:12" ht="20.100000000000001" customHeight="1">
      <c r="A106" s="18">
        <v>104</v>
      </c>
      <c r="B106" s="54" t="s">
        <v>205</v>
      </c>
      <c r="C106" s="55" t="s">
        <v>204</v>
      </c>
      <c r="D106" s="71" t="s">
        <v>370</v>
      </c>
      <c r="E106" s="55" t="s">
        <v>199</v>
      </c>
      <c r="F106" s="54">
        <v>76</v>
      </c>
      <c r="G106" s="80">
        <v>69.599999999999994</v>
      </c>
      <c r="H106" s="79">
        <f t="shared" si="2"/>
        <v>145.6</v>
      </c>
      <c r="I106" s="7"/>
      <c r="J106" s="8"/>
      <c r="K106" s="8"/>
      <c r="L106" s="5"/>
    </row>
    <row r="107" spans="1:12" ht="20.100000000000001" customHeight="1">
      <c r="A107" s="18">
        <v>105</v>
      </c>
      <c r="B107" s="54" t="s">
        <v>276</v>
      </c>
      <c r="C107" s="55" t="s">
        <v>275</v>
      </c>
      <c r="D107" s="71" t="s">
        <v>370</v>
      </c>
      <c r="E107" s="55" t="s">
        <v>199</v>
      </c>
      <c r="F107" s="54">
        <v>71</v>
      </c>
      <c r="G107" s="80">
        <v>74.599999999999994</v>
      </c>
      <c r="H107" s="79">
        <f t="shared" si="2"/>
        <v>145.6</v>
      </c>
      <c r="I107" s="7"/>
      <c r="J107" s="8"/>
      <c r="K107" s="8"/>
      <c r="L107" s="5"/>
    </row>
    <row r="108" spans="1:12" ht="20.100000000000001" customHeight="1">
      <c r="A108" s="18">
        <v>106</v>
      </c>
      <c r="B108" s="54" t="s">
        <v>240</v>
      </c>
      <c r="C108" s="55" t="s">
        <v>239</v>
      </c>
      <c r="D108" s="71" t="s">
        <v>370</v>
      </c>
      <c r="E108" s="55" t="s">
        <v>199</v>
      </c>
      <c r="F108" s="54">
        <v>73</v>
      </c>
      <c r="G108" s="80">
        <v>72.400000000000006</v>
      </c>
      <c r="H108" s="79">
        <f t="shared" si="2"/>
        <v>145.4</v>
      </c>
      <c r="I108" s="7"/>
      <c r="J108" s="8"/>
      <c r="K108" s="8"/>
      <c r="L108" s="5"/>
    </row>
    <row r="109" spans="1:12" ht="20.100000000000001" customHeight="1">
      <c r="A109" s="18">
        <v>107</v>
      </c>
      <c r="B109" s="54" t="s">
        <v>332</v>
      </c>
      <c r="C109" s="55" t="s">
        <v>331</v>
      </c>
      <c r="D109" s="71" t="s">
        <v>370</v>
      </c>
      <c r="E109" s="55" t="s">
        <v>199</v>
      </c>
      <c r="F109" s="54">
        <v>69</v>
      </c>
      <c r="G109" s="80">
        <v>76.400000000000006</v>
      </c>
      <c r="H109" s="79">
        <f t="shared" si="2"/>
        <v>145.4</v>
      </c>
      <c r="I109" s="7"/>
      <c r="J109" s="8"/>
      <c r="K109" s="8"/>
      <c r="L109" s="5"/>
    </row>
    <row r="110" spans="1:12" ht="20.100000000000001" customHeight="1">
      <c r="A110" s="18">
        <v>108</v>
      </c>
      <c r="B110" s="54" t="s">
        <v>334</v>
      </c>
      <c r="C110" s="55" t="s">
        <v>333</v>
      </c>
      <c r="D110" s="71" t="s">
        <v>370</v>
      </c>
      <c r="E110" s="55" t="s">
        <v>199</v>
      </c>
      <c r="F110" s="54">
        <v>69</v>
      </c>
      <c r="G110" s="80">
        <v>76.2</v>
      </c>
      <c r="H110" s="79">
        <f t="shared" si="2"/>
        <v>145.19999999999999</v>
      </c>
      <c r="I110" s="7"/>
      <c r="J110" s="8"/>
      <c r="K110" s="8"/>
      <c r="L110" s="5"/>
    </row>
    <row r="111" spans="1:12" ht="20.100000000000001" customHeight="1">
      <c r="A111" s="18">
        <v>109</v>
      </c>
      <c r="B111" s="54" t="s">
        <v>326</v>
      </c>
      <c r="C111" s="55" t="s">
        <v>325</v>
      </c>
      <c r="D111" s="71" t="s">
        <v>370</v>
      </c>
      <c r="E111" s="55" t="s">
        <v>199</v>
      </c>
      <c r="F111" s="54">
        <v>70</v>
      </c>
      <c r="G111" s="80">
        <v>74.599999999999994</v>
      </c>
      <c r="H111" s="79">
        <f t="shared" si="2"/>
        <v>144.6</v>
      </c>
      <c r="I111" s="7"/>
      <c r="J111" s="8"/>
      <c r="K111" s="8"/>
      <c r="L111" s="5"/>
    </row>
    <row r="112" spans="1:12" ht="20.100000000000001" customHeight="1">
      <c r="A112" s="18">
        <v>110</v>
      </c>
      <c r="B112" s="54" t="s">
        <v>244</v>
      </c>
      <c r="C112" s="55" t="s">
        <v>243</v>
      </c>
      <c r="D112" s="71" t="s">
        <v>370</v>
      </c>
      <c r="E112" s="55" t="s">
        <v>199</v>
      </c>
      <c r="F112" s="54">
        <v>73</v>
      </c>
      <c r="G112" s="80">
        <v>71.2</v>
      </c>
      <c r="H112" s="79">
        <f t="shared" si="2"/>
        <v>144.19999999999999</v>
      </c>
      <c r="I112" s="7"/>
      <c r="J112" s="8"/>
      <c r="K112" s="8"/>
      <c r="L112" s="5"/>
    </row>
    <row r="113" spans="1:12" ht="20.100000000000001" customHeight="1">
      <c r="A113" s="18">
        <v>111</v>
      </c>
      <c r="B113" s="54" t="s">
        <v>266</v>
      </c>
      <c r="C113" s="55" t="s">
        <v>265</v>
      </c>
      <c r="D113" s="71" t="s">
        <v>370</v>
      </c>
      <c r="E113" s="55" t="s">
        <v>199</v>
      </c>
      <c r="F113" s="54">
        <v>72</v>
      </c>
      <c r="G113" s="80">
        <v>72</v>
      </c>
      <c r="H113" s="79">
        <f t="shared" si="2"/>
        <v>144</v>
      </c>
      <c r="I113" s="7"/>
      <c r="J113" s="8"/>
      <c r="K113" s="8"/>
      <c r="L113" s="5"/>
    </row>
    <row r="114" spans="1:12" ht="20.100000000000001" customHeight="1">
      <c r="A114" s="18">
        <v>112</v>
      </c>
      <c r="B114" s="54" t="s">
        <v>209</v>
      </c>
      <c r="C114" s="55" t="s">
        <v>208</v>
      </c>
      <c r="D114" s="71" t="s">
        <v>370</v>
      </c>
      <c r="E114" s="55" t="s">
        <v>199</v>
      </c>
      <c r="F114" s="54">
        <v>76</v>
      </c>
      <c r="G114" s="80">
        <v>67.8</v>
      </c>
      <c r="H114" s="79">
        <f t="shared" si="2"/>
        <v>143.80000000000001</v>
      </c>
      <c r="I114" s="7"/>
      <c r="J114" s="8"/>
      <c r="K114" s="8"/>
      <c r="L114" s="5"/>
    </row>
    <row r="115" spans="1:12" ht="20.100000000000001" customHeight="1">
      <c r="A115" s="18">
        <v>113</v>
      </c>
      <c r="B115" s="54" t="s">
        <v>219</v>
      </c>
      <c r="C115" s="55" t="s">
        <v>218</v>
      </c>
      <c r="D115" s="71" t="s">
        <v>370</v>
      </c>
      <c r="E115" s="55" t="s">
        <v>199</v>
      </c>
      <c r="F115" s="54">
        <v>75</v>
      </c>
      <c r="G115" s="80">
        <v>68.8</v>
      </c>
      <c r="H115" s="79">
        <f t="shared" ref="H115:H178" si="3">SUM(F115:G115)</f>
        <v>143.80000000000001</v>
      </c>
      <c r="I115" s="7"/>
      <c r="J115" s="8"/>
      <c r="K115" s="8"/>
      <c r="L115" s="5"/>
    </row>
    <row r="116" spans="1:12" ht="20.100000000000001" customHeight="1">
      <c r="A116" s="18">
        <v>114</v>
      </c>
      <c r="B116" s="54" t="s">
        <v>274</v>
      </c>
      <c r="C116" s="55" t="s">
        <v>273</v>
      </c>
      <c r="D116" s="71" t="s">
        <v>370</v>
      </c>
      <c r="E116" s="55" t="s">
        <v>199</v>
      </c>
      <c r="F116" s="54">
        <v>71</v>
      </c>
      <c r="G116" s="80">
        <v>72.8</v>
      </c>
      <c r="H116" s="79">
        <f t="shared" si="3"/>
        <v>143.80000000000001</v>
      </c>
      <c r="I116" s="7"/>
      <c r="J116" s="8"/>
      <c r="K116" s="8"/>
      <c r="L116" s="5"/>
    </row>
    <row r="117" spans="1:12" ht="20.100000000000001" customHeight="1">
      <c r="A117" s="18">
        <v>115</v>
      </c>
      <c r="B117" s="54" t="s">
        <v>286</v>
      </c>
      <c r="C117" s="55" t="s">
        <v>285</v>
      </c>
      <c r="D117" s="71" t="s">
        <v>370</v>
      </c>
      <c r="E117" s="55" t="s">
        <v>199</v>
      </c>
      <c r="F117" s="54">
        <v>71</v>
      </c>
      <c r="G117" s="80">
        <v>72.8</v>
      </c>
      <c r="H117" s="79">
        <f t="shared" si="3"/>
        <v>143.80000000000001</v>
      </c>
      <c r="I117" s="7"/>
      <c r="J117" s="8"/>
      <c r="K117" s="8"/>
      <c r="L117" s="5"/>
    </row>
    <row r="118" spans="1:12" ht="20.100000000000001" customHeight="1">
      <c r="A118" s="18">
        <v>116</v>
      </c>
      <c r="B118" s="54" t="s">
        <v>268</v>
      </c>
      <c r="C118" s="55" t="s">
        <v>267</v>
      </c>
      <c r="D118" s="71" t="s">
        <v>370</v>
      </c>
      <c r="E118" s="55" t="s">
        <v>199</v>
      </c>
      <c r="F118" s="54">
        <v>72</v>
      </c>
      <c r="G118" s="80">
        <v>71.599999999999994</v>
      </c>
      <c r="H118" s="79">
        <f t="shared" si="3"/>
        <v>143.6</v>
      </c>
      <c r="I118" s="7"/>
      <c r="J118" s="8"/>
      <c r="K118" s="8"/>
      <c r="L118" s="5"/>
    </row>
    <row r="119" spans="1:12" ht="20.100000000000001" customHeight="1">
      <c r="A119" s="18">
        <v>117</v>
      </c>
      <c r="B119" s="54" t="s">
        <v>230</v>
      </c>
      <c r="C119" s="55" t="s">
        <v>229</v>
      </c>
      <c r="D119" s="71" t="s">
        <v>370</v>
      </c>
      <c r="E119" s="55" t="s">
        <v>199</v>
      </c>
      <c r="F119" s="54">
        <v>74</v>
      </c>
      <c r="G119" s="80">
        <v>69.2</v>
      </c>
      <c r="H119" s="79">
        <f t="shared" si="3"/>
        <v>143.19999999999999</v>
      </c>
      <c r="I119" s="7"/>
      <c r="J119" s="8"/>
      <c r="K119" s="8"/>
      <c r="L119" s="5"/>
    </row>
    <row r="120" spans="1:12" ht="20.100000000000001" customHeight="1">
      <c r="A120" s="18">
        <v>118</v>
      </c>
      <c r="B120" s="54" t="s">
        <v>242</v>
      </c>
      <c r="C120" s="55" t="s">
        <v>241</v>
      </c>
      <c r="D120" s="71" t="s">
        <v>370</v>
      </c>
      <c r="E120" s="55" t="s">
        <v>199</v>
      </c>
      <c r="F120" s="54">
        <v>73</v>
      </c>
      <c r="G120" s="80">
        <v>70.2</v>
      </c>
      <c r="H120" s="79">
        <f t="shared" si="3"/>
        <v>143.19999999999999</v>
      </c>
      <c r="I120" s="7"/>
      <c r="J120" s="8"/>
      <c r="K120" s="8"/>
      <c r="L120" s="5"/>
    </row>
    <row r="121" spans="1:12" ht="20.100000000000001" customHeight="1">
      <c r="A121" s="18">
        <v>119</v>
      </c>
      <c r="B121" s="54" t="s">
        <v>224</v>
      </c>
      <c r="C121" s="55" t="s">
        <v>223</v>
      </c>
      <c r="D121" s="71" t="s">
        <v>370</v>
      </c>
      <c r="E121" s="55" t="s">
        <v>199</v>
      </c>
      <c r="F121" s="54">
        <v>74</v>
      </c>
      <c r="G121" s="80">
        <v>69</v>
      </c>
      <c r="H121" s="79">
        <f t="shared" si="3"/>
        <v>143</v>
      </c>
      <c r="I121" s="7"/>
      <c r="J121" s="8"/>
      <c r="K121" s="8"/>
      <c r="L121" s="5"/>
    </row>
    <row r="122" spans="1:12" ht="20.100000000000001" customHeight="1">
      <c r="A122" s="18">
        <v>120</v>
      </c>
      <c r="B122" s="54" t="s">
        <v>296</v>
      </c>
      <c r="C122" s="55" t="s">
        <v>295</v>
      </c>
      <c r="D122" s="71" t="s">
        <v>370</v>
      </c>
      <c r="E122" s="55" t="s">
        <v>199</v>
      </c>
      <c r="F122" s="54">
        <v>71</v>
      </c>
      <c r="G122" s="80">
        <v>72</v>
      </c>
      <c r="H122" s="79">
        <f t="shared" si="3"/>
        <v>143</v>
      </c>
      <c r="I122" s="7"/>
      <c r="J122" s="8"/>
      <c r="K122" s="8"/>
      <c r="L122" s="5"/>
    </row>
    <row r="123" spans="1:12" ht="20.100000000000001" customHeight="1">
      <c r="A123" s="18">
        <v>121</v>
      </c>
      <c r="B123" s="54" t="s">
        <v>353</v>
      </c>
      <c r="C123" s="55" t="s">
        <v>352</v>
      </c>
      <c r="D123" s="71" t="s">
        <v>370</v>
      </c>
      <c r="E123" s="55" t="s">
        <v>199</v>
      </c>
      <c r="F123" s="54">
        <v>69</v>
      </c>
      <c r="G123" s="80">
        <v>74</v>
      </c>
      <c r="H123" s="79">
        <f t="shared" si="3"/>
        <v>143</v>
      </c>
      <c r="I123" s="7"/>
      <c r="J123" s="8"/>
      <c r="K123" s="8"/>
      <c r="L123" s="5"/>
    </row>
    <row r="124" spans="1:12" ht="20.100000000000001" customHeight="1">
      <c r="A124" s="18">
        <v>122</v>
      </c>
      <c r="B124" s="54" t="s">
        <v>316</v>
      </c>
      <c r="C124" s="55" t="s">
        <v>315</v>
      </c>
      <c r="D124" s="71" t="s">
        <v>370</v>
      </c>
      <c r="E124" s="55" t="s">
        <v>199</v>
      </c>
      <c r="F124" s="54">
        <v>70</v>
      </c>
      <c r="G124" s="80">
        <v>72.8</v>
      </c>
      <c r="H124" s="79">
        <f t="shared" si="3"/>
        <v>142.80000000000001</v>
      </c>
      <c r="I124" s="7"/>
      <c r="J124" s="8"/>
      <c r="K124" s="8"/>
      <c r="L124" s="5"/>
    </row>
    <row r="125" spans="1:12" ht="20.100000000000001" customHeight="1">
      <c r="A125" s="18">
        <v>123</v>
      </c>
      <c r="B125" s="54" t="s">
        <v>320</v>
      </c>
      <c r="C125" s="55" t="s">
        <v>319</v>
      </c>
      <c r="D125" s="71" t="s">
        <v>370</v>
      </c>
      <c r="E125" s="55" t="s">
        <v>199</v>
      </c>
      <c r="F125" s="54">
        <v>70</v>
      </c>
      <c r="G125" s="80">
        <v>72.400000000000006</v>
      </c>
      <c r="H125" s="79">
        <f t="shared" si="3"/>
        <v>142.4</v>
      </c>
      <c r="I125" s="7"/>
      <c r="J125" s="8"/>
      <c r="K125" s="8"/>
      <c r="L125" s="5"/>
    </row>
    <row r="126" spans="1:12" ht="20.100000000000001" customHeight="1">
      <c r="A126" s="18">
        <v>124</v>
      </c>
      <c r="B126" s="54" t="s">
        <v>365</v>
      </c>
      <c r="C126" s="55" t="s">
        <v>364</v>
      </c>
      <c r="D126" s="71" t="s">
        <v>370</v>
      </c>
      <c r="E126" s="55" t="s">
        <v>199</v>
      </c>
      <c r="F126" s="54">
        <v>69</v>
      </c>
      <c r="G126" s="80">
        <v>73.400000000000006</v>
      </c>
      <c r="H126" s="79">
        <f t="shared" si="3"/>
        <v>142.4</v>
      </c>
      <c r="I126" s="7"/>
      <c r="J126" s="8"/>
      <c r="K126" s="8"/>
      <c r="L126" s="5"/>
    </row>
    <row r="127" spans="1:12" ht="20.100000000000001" customHeight="1">
      <c r="A127" s="18">
        <v>125</v>
      </c>
      <c r="B127" s="54" t="s">
        <v>232</v>
      </c>
      <c r="C127" s="55" t="s">
        <v>231</v>
      </c>
      <c r="D127" s="71" t="s">
        <v>370</v>
      </c>
      <c r="E127" s="55" t="s">
        <v>199</v>
      </c>
      <c r="F127" s="54">
        <v>74</v>
      </c>
      <c r="G127" s="80">
        <v>67.400000000000006</v>
      </c>
      <c r="H127" s="79">
        <f t="shared" si="3"/>
        <v>141.4</v>
      </c>
      <c r="I127" s="7"/>
      <c r="J127" s="8"/>
      <c r="K127" s="8"/>
      <c r="L127" s="5"/>
    </row>
    <row r="128" spans="1:12" ht="20.100000000000001" customHeight="1">
      <c r="A128" s="18">
        <v>126</v>
      </c>
      <c r="B128" s="54" t="s">
        <v>252</v>
      </c>
      <c r="C128" s="55" t="s">
        <v>251</v>
      </c>
      <c r="D128" s="71" t="s">
        <v>370</v>
      </c>
      <c r="E128" s="55" t="s">
        <v>199</v>
      </c>
      <c r="F128" s="54">
        <v>72</v>
      </c>
      <c r="G128" s="80">
        <v>68.8</v>
      </c>
      <c r="H128" s="79">
        <f t="shared" si="3"/>
        <v>140.80000000000001</v>
      </c>
      <c r="I128" s="7"/>
      <c r="J128" s="8"/>
      <c r="K128" s="8"/>
      <c r="L128" s="5"/>
    </row>
    <row r="129" spans="1:12" ht="20.100000000000001" customHeight="1">
      <c r="A129" s="18">
        <v>127</v>
      </c>
      <c r="B129" s="54" t="s">
        <v>302</v>
      </c>
      <c r="C129" s="55" t="s">
        <v>301</v>
      </c>
      <c r="D129" s="71" t="s">
        <v>370</v>
      </c>
      <c r="E129" s="55" t="s">
        <v>199</v>
      </c>
      <c r="F129" s="54">
        <v>71</v>
      </c>
      <c r="G129" s="80">
        <v>68.8</v>
      </c>
      <c r="H129" s="79">
        <f t="shared" si="3"/>
        <v>139.80000000000001</v>
      </c>
      <c r="I129" s="7"/>
      <c r="J129" s="8"/>
      <c r="K129" s="8"/>
      <c r="L129" s="5"/>
    </row>
    <row r="130" spans="1:12" ht="20.100000000000001" customHeight="1">
      <c r="A130" s="18">
        <v>128</v>
      </c>
      <c r="B130" s="54" t="s">
        <v>282</v>
      </c>
      <c r="C130" s="55" t="s">
        <v>281</v>
      </c>
      <c r="D130" s="71" t="s">
        <v>370</v>
      </c>
      <c r="E130" s="55" t="s">
        <v>199</v>
      </c>
      <c r="F130" s="54">
        <v>71</v>
      </c>
      <c r="G130" s="80">
        <v>68.599999999999994</v>
      </c>
      <c r="H130" s="79">
        <f t="shared" si="3"/>
        <v>139.6</v>
      </c>
      <c r="I130" s="7"/>
      <c r="J130" s="8"/>
      <c r="K130" s="8"/>
      <c r="L130" s="5"/>
    </row>
    <row r="131" spans="1:12" ht="20.100000000000001" customHeight="1">
      <c r="A131" s="18">
        <v>129</v>
      </c>
      <c r="B131" s="54" t="s">
        <v>280</v>
      </c>
      <c r="C131" s="55" t="s">
        <v>279</v>
      </c>
      <c r="D131" s="71" t="s">
        <v>370</v>
      </c>
      <c r="E131" s="55" t="s">
        <v>199</v>
      </c>
      <c r="F131" s="54">
        <v>71</v>
      </c>
      <c r="G131" s="80">
        <v>68.400000000000006</v>
      </c>
      <c r="H131" s="79">
        <f t="shared" si="3"/>
        <v>139.4</v>
      </c>
      <c r="I131" s="7"/>
      <c r="J131" s="8"/>
      <c r="K131" s="8"/>
      <c r="L131" s="5"/>
    </row>
    <row r="132" spans="1:12" ht="20.100000000000001" customHeight="1">
      <c r="A132" s="18">
        <v>130</v>
      </c>
      <c r="B132" s="54" t="s">
        <v>284</v>
      </c>
      <c r="C132" s="55" t="s">
        <v>283</v>
      </c>
      <c r="D132" s="71" t="s">
        <v>370</v>
      </c>
      <c r="E132" s="55" t="s">
        <v>199</v>
      </c>
      <c r="F132" s="54">
        <v>71</v>
      </c>
      <c r="G132" s="80">
        <v>68.400000000000006</v>
      </c>
      <c r="H132" s="79">
        <f t="shared" si="3"/>
        <v>139.4</v>
      </c>
      <c r="I132" s="7"/>
      <c r="J132" s="8"/>
      <c r="K132" s="8"/>
      <c r="L132" s="5"/>
    </row>
    <row r="133" spans="1:12" ht="20.100000000000001" customHeight="1">
      <c r="A133" s="18">
        <v>131</v>
      </c>
      <c r="B133" s="54" t="s">
        <v>322</v>
      </c>
      <c r="C133" s="55" t="s">
        <v>321</v>
      </c>
      <c r="D133" s="71" t="s">
        <v>370</v>
      </c>
      <c r="E133" s="55" t="s">
        <v>199</v>
      </c>
      <c r="F133" s="54">
        <v>70</v>
      </c>
      <c r="G133" s="80">
        <v>69.400000000000006</v>
      </c>
      <c r="H133" s="79">
        <f t="shared" si="3"/>
        <v>139.4</v>
      </c>
      <c r="I133" s="7"/>
      <c r="J133" s="8"/>
      <c r="K133" s="8"/>
      <c r="L133" s="5"/>
    </row>
    <row r="134" spans="1:12" ht="20.100000000000001" customHeight="1">
      <c r="A134" s="18">
        <v>132</v>
      </c>
      <c r="B134" s="54" t="s">
        <v>226</v>
      </c>
      <c r="C134" s="55" t="s">
        <v>225</v>
      </c>
      <c r="D134" s="71" t="s">
        <v>370</v>
      </c>
      <c r="E134" s="55" t="s">
        <v>199</v>
      </c>
      <c r="F134" s="54">
        <v>74</v>
      </c>
      <c r="G134" s="80">
        <v>65.2</v>
      </c>
      <c r="H134" s="79">
        <f t="shared" si="3"/>
        <v>139.19999999999999</v>
      </c>
      <c r="I134" s="7"/>
      <c r="J134" s="8"/>
      <c r="K134" s="8"/>
      <c r="L134" s="5"/>
    </row>
    <row r="135" spans="1:12" ht="20.100000000000001" customHeight="1">
      <c r="A135" s="18">
        <v>133</v>
      </c>
      <c r="B135" s="54" t="s">
        <v>254</v>
      </c>
      <c r="C135" s="55" t="s">
        <v>253</v>
      </c>
      <c r="D135" s="71" t="s">
        <v>370</v>
      </c>
      <c r="E135" s="55" t="s">
        <v>199</v>
      </c>
      <c r="F135" s="54">
        <v>72</v>
      </c>
      <c r="G135" s="80">
        <v>66.599999999999994</v>
      </c>
      <c r="H135" s="79">
        <f t="shared" si="3"/>
        <v>138.6</v>
      </c>
      <c r="I135" s="7"/>
      <c r="J135" s="8"/>
      <c r="K135" s="8"/>
      <c r="L135" s="5"/>
    </row>
    <row r="136" spans="1:12" ht="20.100000000000001" customHeight="1">
      <c r="A136" s="18">
        <v>134</v>
      </c>
      <c r="B136" s="54" t="s">
        <v>290</v>
      </c>
      <c r="C136" s="55" t="s">
        <v>289</v>
      </c>
      <c r="D136" s="71" t="s">
        <v>370</v>
      </c>
      <c r="E136" s="55" t="s">
        <v>199</v>
      </c>
      <c r="F136" s="54">
        <v>71</v>
      </c>
      <c r="G136" s="80">
        <v>66.599999999999994</v>
      </c>
      <c r="H136" s="79">
        <f t="shared" si="3"/>
        <v>137.6</v>
      </c>
      <c r="I136" s="7"/>
      <c r="J136" s="8"/>
      <c r="K136" s="8"/>
      <c r="L136" s="5"/>
    </row>
    <row r="137" spans="1:12" ht="20.100000000000001" customHeight="1">
      <c r="A137" s="18">
        <v>135</v>
      </c>
      <c r="B137" s="54" t="s">
        <v>345</v>
      </c>
      <c r="C137" s="55" t="s">
        <v>344</v>
      </c>
      <c r="D137" s="71" t="s">
        <v>370</v>
      </c>
      <c r="E137" s="55" t="s">
        <v>199</v>
      </c>
      <c r="F137" s="54">
        <v>69</v>
      </c>
      <c r="G137" s="80">
        <v>68.599999999999994</v>
      </c>
      <c r="H137" s="79">
        <f t="shared" si="3"/>
        <v>137.6</v>
      </c>
      <c r="I137" s="7"/>
      <c r="J137" s="8"/>
      <c r="K137" s="8"/>
      <c r="L137" s="5"/>
    </row>
    <row r="138" spans="1:12" ht="20.100000000000001" customHeight="1">
      <c r="A138" s="18">
        <v>136</v>
      </c>
      <c r="B138" s="54" t="s">
        <v>272</v>
      </c>
      <c r="C138" s="55" t="s">
        <v>271</v>
      </c>
      <c r="D138" s="71" t="s">
        <v>370</v>
      </c>
      <c r="E138" s="55" t="s">
        <v>199</v>
      </c>
      <c r="F138" s="54">
        <v>71</v>
      </c>
      <c r="G138" s="80">
        <v>65.2</v>
      </c>
      <c r="H138" s="79">
        <f t="shared" si="3"/>
        <v>136.19999999999999</v>
      </c>
      <c r="I138" s="7"/>
      <c r="J138" s="8"/>
      <c r="K138" s="8"/>
      <c r="L138" s="5"/>
    </row>
    <row r="139" spans="1:12" ht="20.100000000000001" customHeight="1">
      <c r="A139" s="18">
        <v>137</v>
      </c>
      <c r="B139" s="54" t="s">
        <v>288</v>
      </c>
      <c r="C139" s="55" t="s">
        <v>287</v>
      </c>
      <c r="D139" s="71" t="s">
        <v>370</v>
      </c>
      <c r="E139" s="55" t="s">
        <v>199</v>
      </c>
      <c r="F139" s="54">
        <v>71</v>
      </c>
      <c r="G139" s="80">
        <v>65</v>
      </c>
      <c r="H139" s="79">
        <f t="shared" si="3"/>
        <v>136</v>
      </c>
      <c r="I139" s="7"/>
      <c r="J139" s="8"/>
      <c r="K139" s="8"/>
      <c r="L139" s="5"/>
    </row>
    <row r="140" spans="1:12" ht="20.100000000000001" customHeight="1">
      <c r="A140" s="18">
        <v>138</v>
      </c>
      <c r="B140" s="54" t="s">
        <v>292</v>
      </c>
      <c r="C140" s="55" t="s">
        <v>291</v>
      </c>
      <c r="D140" s="71" t="s">
        <v>370</v>
      </c>
      <c r="E140" s="55" t="s">
        <v>199</v>
      </c>
      <c r="F140" s="54">
        <v>71</v>
      </c>
      <c r="G140" s="80">
        <v>64.8</v>
      </c>
      <c r="H140" s="79">
        <f t="shared" si="3"/>
        <v>135.80000000000001</v>
      </c>
      <c r="I140" s="7"/>
      <c r="J140" s="8"/>
      <c r="K140" s="8"/>
      <c r="L140" s="5"/>
    </row>
    <row r="141" spans="1:12" ht="20.100000000000001" customHeight="1">
      <c r="A141" s="18">
        <v>139</v>
      </c>
      <c r="B141" s="54" t="s">
        <v>338</v>
      </c>
      <c r="C141" s="55" t="s">
        <v>337</v>
      </c>
      <c r="D141" s="71" t="s">
        <v>370</v>
      </c>
      <c r="E141" s="55" t="s">
        <v>199</v>
      </c>
      <c r="F141" s="54">
        <v>69</v>
      </c>
      <c r="G141" s="80">
        <v>65.8</v>
      </c>
      <c r="H141" s="79">
        <f t="shared" si="3"/>
        <v>134.80000000000001</v>
      </c>
      <c r="I141" s="7"/>
      <c r="J141" s="8"/>
      <c r="K141" s="8"/>
      <c r="L141" s="5"/>
    </row>
    <row r="142" spans="1:12" ht="20.100000000000001" customHeight="1">
      <c r="A142" s="18">
        <v>140</v>
      </c>
      <c r="B142" s="54" t="s">
        <v>238</v>
      </c>
      <c r="C142" s="55" t="s">
        <v>237</v>
      </c>
      <c r="D142" s="71" t="s">
        <v>370</v>
      </c>
      <c r="E142" s="55" t="s">
        <v>199</v>
      </c>
      <c r="F142" s="54">
        <v>73</v>
      </c>
      <c r="G142" s="80">
        <v>61.6</v>
      </c>
      <c r="H142" s="79">
        <f t="shared" si="3"/>
        <v>134.6</v>
      </c>
      <c r="I142" s="7"/>
      <c r="J142" s="8"/>
      <c r="K142" s="8"/>
      <c r="L142" s="5"/>
    </row>
    <row r="143" spans="1:12" ht="20.100000000000001" customHeight="1">
      <c r="A143" s="18">
        <v>141</v>
      </c>
      <c r="B143" s="54" t="s">
        <v>306</v>
      </c>
      <c r="C143" s="55" t="s">
        <v>305</v>
      </c>
      <c r="D143" s="71" t="s">
        <v>370</v>
      </c>
      <c r="E143" s="55" t="s">
        <v>199</v>
      </c>
      <c r="F143" s="54">
        <v>70</v>
      </c>
      <c r="G143" s="80">
        <v>64.599999999999994</v>
      </c>
      <c r="H143" s="79">
        <f t="shared" si="3"/>
        <v>134.6</v>
      </c>
      <c r="I143" s="7"/>
      <c r="J143" s="8"/>
      <c r="K143" s="8"/>
      <c r="L143" s="5"/>
    </row>
    <row r="144" spans="1:12" ht="20.100000000000001" customHeight="1">
      <c r="A144" s="18">
        <v>142</v>
      </c>
      <c r="B144" s="54" t="s">
        <v>310</v>
      </c>
      <c r="C144" s="55" t="s">
        <v>309</v>
      </c>
      <c r="D144" s="71" t="s">
        <v>370</v>
      </c>
      <c r="E144" s="55" t="s">
        <v>199</v>
      </c>
      <c r="F144" s="54">
        <v>70</v>
      </c>
      <c r="G144" s="80">
        <v>64.599999999999994</v>
      </c>
      <c r="H144" s="79">
        <f t="shared" si="3"/>
        <v>134.6</v>
      </c>
      <c r="I144" s="7"/>
      <c r="J144" s="8"/>
      <c r="K144" s="8"/>
      <c r="L144" s="5"/>
    </row>
    <row r="145" spans="1:12" ht="20.100000000000001" customHeight="1">
      <c r="A145" s="18">
        <v>143</v>
      </c>
      <c r="B145" s="54" t="s">
        <v>349</v>
      </c>
      <c r="C145" s="55" t="s">
        <v>348</v>
      </c>
      <c r="D145" s="71" t="s">
        <v>370</v>
      </c>
      <c r="E145" s="55" t="s">
        <v>199</v>
      </c>
      <c r="F145" s="54">
        <v>69</v>
      </c>
      <c r="G145" s="80">
        <v>65.599999999999994</v>
      </c>
      <c r="H145" s="79">
        <f t="shared" si="3"/>
        <v>134.6</v>
      </c>
      <c r="I145" s="7"/>
      <c r="J145" s="8"/>
      <c r="K145" s="8"/>
      <c r="L145" s="5"/>
    </row>
    <row r="146" spans="1:12" ht="20.100000000000001" customHeight="1">
      <c r="A146" s="18">
        <v>144</v>
      </c>
      <c r="B146" s="54" t="s">
        <v>270</v>
      </c>
      <c r="C146" s="55" t="s">
        <v>269</v>
      </c>
      <c r="D146" s="71" t="s">
        <v>370</v>
      </c>
      <c r="E146" s="55" t="s">
        <v>199</v>
      </c>
      <c r="F146" s="54">
        <v>71</v>
      </c>
      <c r="G146" s="80">
        <v>63</v>
      </c>
      <c r="H146" s="79">
        <f t="shared" si="3"/>
        <v>134</v>
      </c>
      <c r="I146" s="7"/>
      <c r="J146" s="8"/>
      <c r="K146" s="8"/>
      <c r="L146" s="5"/>
    </row>
    <row r="147" spans="1:12" ht="20.100000000000001" customHeight="1">
      <c r="A147" s="18">
        <v>145</v>
      </c>
      <c r="B147" s="54" t="s">
        <v>308</v>
      </c>
      <c r="C147" s="55" t="s">
        <v>307</v>
      </c>
      <c r="D147" s="71" t="s">
        <v>370</v>
      </c>
      <c r="E147" s="55" t="s">
        <v>199</v>
      </c>
      <c r="F147" s="54">
        <v>70</v>
      </c>
      <c r="G147" s="80">
        <v>63.8</v>
      </c>
      <c r="H147" s="79">
        <f t="shared" si="3"/>
        <v>133.80000000000001</v>
      </c>
      <c r="I147" s="7"/>
      <c r="J147" s="8"/>
      <c r="K147" s="8"/>
      <c r="L147" s="5"/>
    </row>
    <row r="148" spans="1:12" ht="20.100000000000001" customHeight="1">
      <c r="A148" s="18">
        <v>146</v>
      </c>
      <c r="B148" s="54" t="s">
        <v>324</v>
      </c>
      <c r="C148" s="55" t="s">
        <v>323</v>
      </c>
      <c r="D148" s="71" t="s">
        <v>370</v>
      </c>
      <c r="E148" s="55" t="s">
        <v>199</v>
      </c>
      <c r="F148" s="54">
        <v>70</v>
      </c>
      <c r="G148" s="80">
        <v>63.8</v>
      </c>
      <c r="H148" s="79">
        <f t="shared" si="3"/>
        <v>133.80000000000001</v>
      </c>
      <c r="I148" s="7"/>
      <c r="J148" s="8"/>
      <c r="K148" s="8"/>
      <c r="L148" s="5"/>
    </row>
    <row r="149" spans="1:12" ht="20.100000000000001" customHeight="1">
      <c r="A149" s="18">
        <v>147</v>
      </c>
      <c r="B149" s="54" t="s">
        <v>341</v>
      </c>
      <c r="C149" s="55" t="s">
        <v>340</v>
      </c>
      <c r="D149" s="71" t="s">
        <v>370</v>
      </c>
      <c r="E149" s="55" t="s">
        <v>199</v>
      </c>
      <c r="F149" s="54">
        <v>69</v>
      </c>
      <c r="G149" s="80">
        <v>64.8</v>
      </c>
      <c r="H149" s="79">
        <f t="shared" si="3"/>
        <v>133.80000000000001</v>
      </c>
      <c r="I149" s="7"/>
      <c r="J149" s="8"/>
      <c r="K149" s="8"/>
      <c r="L149" s="5"/>
    </row>
    <row r="150" spans="1:12" ht="20.100000000000001" customHeight="1">
      <c r="A150" s="18">
        <v>148</v>
      </c>
      <c r="B150" s="54" t="s">
        <v>343</v>
      </c>
      <c r="C150" s="55" t="s">
        <v>342</v>
      </c>
      <c r="D150" s="71" t="s">
        <v>370</v>
      </c>
      <c r="E150" s="55" t="s">
        <v>199</v>
      </c>
      <c r="F150" s="54">
        <v>69</v>
      </c>
      <c r="G150" s="80">
        <v>64.599999999999994</v>
      </c>
      <c r="H150" s="79">
        <f t="shared" si="3"/>
        <v>133.6</v>
      </c>
      <c r="I150" s="7"/>
      <c r="J150" s="8"/>
      <c r="K150" s="8"/>
      <c r="L150" s="5"/>
    </row>
    <row r="151" spans="1:12" ht="20.100000000000001" customHeight="1">
      <c r="A151" s="18">
        <v>149</v>
      </c>
      <c r="B151" s="54" t="s">
        <v>363</v>
      </c>
      <c r="C151" s="55" t="s">
        <v>362</v>
      </c>
      <c r="D151" s="71" t="s">
        <v>370</v>
      </c>
      <c r="E151" s="55" t="s">
        <v>199</v>
      </c>
      <c r="F151" s="54">
        <v>69</v>
      </c>
      <c r="G151" s="80">
        <v>64.2</v>
      </c>
      <c r="H151" s="79">
        <f t="shared" si="3"/>
        <v>133.19999999999999</v>
      </c>
      <c r="I151" s="7"/>
      <c r="J151" s="8"/>
      <c r="K151" s="8"/>
      <c r="L151" s="5"/>
    </row>
    <row r="152" spans="1:12" ht="20.100000000000001" customHeight="1">
      <c r="A152" s="18">
        <v>150</v>
      </c>
      <c r="B152" s="54" t="s">
        <v>369</v>
      </c>
      <c r="C152" s="55" t="s">
        <v>368</v>
      </c>
      <c r="D152" s="71" t="s">
        <v>370</v>
      </c>
      <c r="E152" s="55" t="s">
        <v>199</v>
      </c>
      <c r="F152" s="54">
        <v>69</v>
      </c>
      <c r="G152" s="80">
        <v>62.6</v>
      </c>
      <c r="H152" s="79">
        <f t="shared" si="3"/>
        <v>131.6</v>
      </c>
      <c r="I152" s="7"/>
      <c r="J152" s="8"/>
      <c r="K152" s="8"/>
      <c r="L152" s="5"/>
    </row>
    <row r="153" spans="1:12" ht="20.100000000000001" customHeight="1">
      <c r="A153" s="18">
        <v>151</v>
      </c>
      <c r="B153" s="54" t="s">
        <v>328</v>
      </c>
      <c r="C153" s="55" t="s">
        <v>327</v>
      </c>
      <c r="D153" s="71" t="s">
        <v>370</v>
      </c>
      <c r="E153" s="55" t="s">
        <v>199</v>
      </c>
      <c r="F153" s="54">
        <v>69</v>
      </c>
      <c r="G153" s="80">
        <v>61.8</v>
      </c>
      <c r="H153" s="79">
        <f t="shared" si="3"/>
        <v>130.80000000000001</v>
      </c>
      <c r="I153" s="7"/>
      <c r="J153" s="8"/>
      <c r="K153" s="8"/>
      <c r="L153" s="5"/>
    </row>
    <row r="154" spans="1:12" ht="20.100000000000001" customHeight="1">
      <c r="A154" s="18">
        <v>152</v>
      </c>
      <c r="B154" s="54" t="s">
        <v>351</v>
      </c>
      <c r="C154" s="55" t="s">
        <v>350</v>
      </c>
      <c r="D154" s="71" t="s">
        <v>370</v>
      </c>
      <c r="E154" s="55" t="s">
        <v>199</v>
      </c>
      <c r="F154" s="54">
        <v>69</v>
      </c>
      <c r="G154" s="80">
        <v>61.8</v>
      </c>
      <c r="H154" s="79">
        <f t="shared" si="3"/>
        <v>130.80000000000001</v>
      </c>
      <c r="I154" s="7"/>
      <c r="J154" s="8"/>
      <c r="K154" s="8"/>
      <c r="L154" s="5"/>
    </row>
    <row r="155" spans="1:12" ht="20.100000000000001" customHeight="1">
      <c r="A155" s="18">
        <v>153</v>
      </c>
      <c r="B155" s="54" t="s">
        <v>359</v>
      </c>
      <c r="C155" s="55" t="s">
        <v>358</v>
      </c>
      <c r="D155" s="71" t="s">
        <v>370</v>
      </c>
      <c r="E155" s="55" t="s">
        <v>199</v>
      </c>
      <c r="F155" s="54">
        <v>69</v>
      </c>
      <c r="G155" s="80">
        <v>61</v>
      </c>
      <c r="H155" s="79">
        <f t="shared" si="3"/>
        <v>130</v>
      </c>
      <c r="I155" s="7"/>
      <c r="J155" s="8"/>
      <c r="K155" s="8"/>
      <c r="L155" s="5"/>
    </row>
    <row r="156" spans="1:12" ht="20.100000000000001" customHeight="1">
      <c r="A156" s="18">
        <v>154</v>
      </c>
      <c r="B156" s="54" t="s">
        <v>198</v>
      </c>
      <c r="C156" s="55" t="s">
        <v>197</v>
      </c>
      <c r="D156" s="71" t="s">
        <v>370</v>
      </c>
      <c r="E156" s="55" t="s">
        <v>199</v>
      </c>
      <c r="F156" s="54">
        <v>79</v>
      </c>
      <c r="G156" s="80">
        <v>0</v>
      </c>
      <c r="H156" s="79">
        <f t="shared" si="3"/>
        <v>79</v>
      </c>
      <c r="I156" s="7"/>
      <c r="J156" s="8"/>
      <c r="K156" s="8"/>
      <c r="L156" s="5"/>
    </row>
    <row r="157" spans="1:12" ht="20.100000000000001" customHeight="1">
      <c r="A157" s="18">
        <v>155</v>
      </c>
      <c r="B157" s="54" t="s">
        <v>217</v>
      </c>
      <c r="C157" s="55" t="s">
        <v>216</v>
      </c>
      <c r="D157" s="71" t="s">
        <v>370</v>
      </c>
      <c r="E157" s="55" t="s">
        <v>199</v>
      </c>
      <c r="F157" s="54">
        <v>75</v>
      </c>
      <c r="G157" s="80">
        <v>0</v>
      </c>
      <c r="H157" s="79">
        <f t="shared" si="3"/>
        <v>75</v>
      </c>
      <c r="I157" s="7"/>
      <c r="J157" s="8"/>
      <c r="K157" s="8"/>
      <c r="L157" s="5"/>
    </row>
    <row r="158" spans="1:12" ht="20.100000000000001" customHeight="1">
      <c r="A158" s="18">
        <v>156</v>
      </c>
      <c r="B158" s="54" t="s">
        <v>246</v>
      </c>
      <c r="C158" s="55" t="s">
        <v>245</v>
      </c>
      <c r="D158" s="71" t="s">
        <v>370</v>
      </c>
      <c r="E158" s="55" t="s">
        <v>199</v>
      </c>
      <c r="F158" s="54">
        <v>73</v>
      </c>
      <c r="G158" s="80">
        <v>0</v>
      </c>
      <c r="H158" s="79">
        <f t="shared" si="3"/>
        <v>73</v>
      </c>
      <c r="I158" s="7"/>
      <c r="J158" s="8"/>
      <c r="K158" s="8"/>
      <c r="L158" s="5"/>
    </row>
    <row r="159" spans="1:12" ht="20.100000000000001" customHeight="1">
      <c r="A159" s="18">
        <v>157</v>
      </c>
      <c r="B159" s="54" t="s">
        <v>250</v>
      </c>
      <c r="C159" s="55" t="s">
        <v>249</v>
      </c>
      <c r="D159" s="71" t="s">
        <v>370</v>
      </c>
      <c r="E159" s="55" t="s">
        <v>199</v>
      </c>
      <c r="F159" s="54">
        <v>72</v>
      </c>
      <c r="G159" s="80">
        <v>0</v>
      </c>
      <c r="H159" s="79">
        <f t="shared" si="3"/>
        <v>72</v>
      </c>
      <c r="I159" s="7"/>
      <c r="J159" s="8"/>
      <c r="K159" s="8"/>
      <c r="L159" s="5"/>
    </row>
    <row r="160" spans="1:12" ht="20.100000000000001" customHeight="1">
      <c r="A160" s="18">
        <v>158</v>
      </c>
      <c r="B160" s="54" t="s">
        <v>256</v>
      </c>
      <c r="C160" s="55" t="s">
        <v>255</v>
      </c>
      <c r="D160" s="71" t="s">
        <v>370</v>
      </c>
      <c r="E160" s="55" t="s">
        <v>199</v>
      </c>
      <c r="F160" s="54">
        <v>72</v>
      </c>
      <c r="G160" s="80">
        <v>0</v>
      </c>
      <c r="H160" s="79">
        <f t="shared" si="3"/>
        <v>72</v>
      </c>
      <c r="I160" s="7"/>
      <c r="J160" s="8"/>
      <c r="K160" s="8"/>
      <c r="L160" s="5"/>
    </row>
    <row r="161" spans="1:12" ht="20.100000000000001" customHeight="1">
      <c r="A161" s="18">
        <v>159</v>
      </c>
      <c r="B161" s="54" t="s">
        <v>278</v>
      </c>
      <c r="C161" s="55" t="s">
        <v>277</v>
      </c>
      <c r="D161" s="71" t="s">
        <v>370</v>
      </c>
      <c r="E161" s="55" t="s">
        <v>199</v>
      </c>
      <c r="F161" s="54">
        <v>71</v>
      </c>
      <c r="G161" s="80">
        <v>0</v>
      </c>
      <c r="H161" s="79">
        <f t="shared" si="3"/>
        <v>71</v>
      </c>
      <c r="I161" s="7"/>
      <c r="J161" s="8"/>
      <c r="K161" s="8"/>
      <c r="L161" s="5"/>
    </row>
    <row r="162" spans="1:12" ht="20.100000000000001" customHeight="1">
      <c r="A162" s="18">
        <v>160</v>
      </c>
      <c r="B162" s="54" t="s">
        <v>298</v>
      </c>
      <c r="C162" s="55" t="s">
        <v>297</v>
      </c>
      <c r="D162" s="71" t="s">
        <v>370</v>
      </c>
      <c r="E162" s="55" t="s">
        <v>199</v>
      </c>
      <c r="F162" s="54">
        <v>71</v>
      </c>
      <c r="G162" s="80">
        <v>0</v>
      </c>
      <c r="H162" s="79">
        <f t="shared" si="3"/>
        <v>71</v>
      </c>
      <c r="I162" s="7"/>
      <c r="J162" s="8"/>
      <c r="K162" s="8"/>
      <c r="L162" s="5"/>
    </row>
    <row r="163" spans="1:12" ht="20.100000000000001" customHeight="1">
      <c r="A163" s="18">
        <v>161</v>
      </c>
      <c r="B163" s="54" t="s">
        <v>312</v>
      </c>
      <c r="C163" s="55" t="s">
        <v>311</v>
      </c>
      <c r="D163" s="71" t="s">
        <v>370</v>
      </c>
      <c r="E163" s="55" t="s">
        <v>199</v>
      </c>
      <c r="F163" s="54">
        <v>70</v>
      </c>
      <c r="G163" s="80">
        <v>0</v>
      </c>
      <c r="H163" s="79">
        <f t="shared" si="3"/>
        <v>70</v>
      </c>
      <c r="I163" s="7"/>
      <c r="J163" s="8"/>
      <c r="K163" s="8"/>
      <c r="L163" s="5"/>
    </row>
    <row r="164" spans="1:12" ht="20.100000000000001" customHeight="1">
      <c r="A164" s="18">
        <v>162</v>
      </c>
      <c r="B164" s="54" t="s">
        <v>318</v>
      </c>
      <c r="C164" s="55" t="s">
        <v>317</v>
      </c>
      <c r="D164" s="71" t="s">
        <v>370</v>
      </c>
      <c r="E164" s="55" t="s">
        <v>199</v>
      </c>
      <c r="F164" s="54">
        <v>70</v>
      </c>
      <c r="G164" s="80">
        <v>0</v>
      </c>
      <c r="H164" s="79">
        <f t="shared" si="3"/>
        <v>70</v>
      </c>
      <c r="I164" s="7"/>
      <c r="J164" s="8"/>
      <c r="K164" s="8"/>
      <c r="L164" s="5"/>
    </row>
    <row r="165" spans="1:12" ht="20.100000000000001" customHeight="1">
      <c r="A165" s="18">
        <v>163</v>
      </c>
      <c r="B165" s="54" t="s">
        <v>330</v>
      </c>
      <c r="C165" s="55" t="s">
        <v>329</v>
      </c>
      <c r="D165" s="71" t="s">
        <v>370</v>
      </c>
      <c r="E165" s="55" t="s">
        <v>199</v>
      </c>
      <c r="F165" s="54">
        <v>69</v>
      </c>
      <c r="G165" s="80">
        <v>0</v>
      </c>
      <c r="H165" s="79">
        <f t="shared" si="3"/>
        <v>69</v>
      </c>
      <c r="I165" s="7"/>
      <c r="J165" s="8"/>
      <c r="K165" s="8"/>
      <c r="L165" s="5"/>
    </row>
    <row r="166" spans="1:12" ht="20.100000000000001" customHeight="1">
      <c r="A166" s="18">
        <v>164</v>
      </c>
      <c r="B166" s="54" t="s">
        <v>336</v>
      </c>
      <c r="C166" s="55" t="s">
        <v>335</v>
      </c>
      <c r="D166" s="71" t="s">
        <v>370</v>
      </c>
      <c r="E166" s="55" t="s">
        <v>199</v>
      </c>
      <c r="F166" s="54">
        <v>69</v>
      </c>
      <c r="G166" s="80">
        <v>0</v>
      </c>
      <c r="H166" s="79">
        <f t="shared" si="3"/>
        <v>69</v>
      </c>
      <c r="I166" s="7"/>
      <c r="J166" s="8"/>
      <c r="K166" s="8"/>
      <c r="L166" s="5"/>
    </row>
    <row r="167" spans="1:12" ht="20.100000000000001" customHeight="1">
      <c r="A167" s="18">
        <v>165</v>
      </c>
      <c r="B167" s="54" t="s">
        <v>347</v>
      </c>
      <c r="C167" s="55" t="s">
        <v>346</v>
      </c>
      <c r="D167" s="71" t="s">
        <v>370</v>
      </c>
      <c r="E167" s="55" t="s">
        <v>199</v>
      </c>
      <c r="F167" s="54">
        <v>69</v>
      </c>
      <c r="G167" s="80">
        <v>0</v>
      </c>
      <c r="H167" s="79">
        <f t="shared" si="3"/>
        <v>69</v>
      </c>
      <c r="I167" s="7"/>
      <c r="J167" s="8"/>
      <c r="K167" s="8"/>
      <c r="L167" s="5"/>
    </row>
    <row r="168" spans="1:12" ht="20.100000000000001" customHeight="1">
      <c r="A168" s="18">
        <v>166</v>
      </c>
      <c r="B168" s="54" t="s">
        <v>355</v>
      </c>
      <c r="C168" s="55" t="s">
        <v>354</v>
      </c>
      <c r="D168" s="71" t="s">
        <v>370</v>
      </c>
      <c r="E168" s="55" t="s">
        <v>199</v>
      </c>
      <c r="F168" s="54">
        <v>69</v>
      </c>
      <c r="G168" s="80">
        <v>0</v>
      </c>
      <c r="H168" s="79">
        <f t="shared" si="3"/>
        <v>69</v>
      </c>
      <c r="I168" s="7"/>
      <c r="J168" s="8"/>
      <c r="K168" s="8"/>
      <c r="L168" s="5"/>
    </row>
    <row r="169" spans="1:12" ht="20.100000000000001" customHeight="1">
      <c r="A169" s="18">
        <v>167</v>
      </c>
      <c r="B169" s="54" t="s">
        <v>361</v>
      </c>
      <c r="C169" s="55" t="s">
        <v>360</v>
      </c>
      <c r="D169" s="71" t="s">
        <v>370</v>
      </c>
      <c r="E169" s="55" t="s">
        <v>199</v>
      </c>
      <c r="F169" s="54">
        <v>69</v>
      </c>
      <c r="G169" s="80">
        <v>0</v>
      </c>
      <c r="H169" s="79">
        <f t="shared" si="3"/>
        <v>69</v>
      </c>
      <c r="I169" s="7"/>
      <c r="J169" s="8"/>
      <c r="K169" s="8"/>
      <c r="L169" s="5"/>
    </row>
    <row r="170" spans="1:12" ht="20.100000000000001" customHeight="1">
      <c r="A170" s="18">
        <v>168</v>
      </c>
      <c r="B170" s="54" t="s">
        <v>367</v>
      </c>
      <c r="C170" s="55" t="s">
        <v>366</v>
      </c>
      <c r="D170" s="71" t="s">
        <v>370</v>
      </c>
      <c r="E170" s="55" t="s">
        <v>199</v>
      </c>
      <c r="F170" s="54">
        <v>69</v>
      </c>
      <c r="G170" s="80">
        <v>0</v>
      </c>
      <c r="H170" s="79">
        <f t="shared" si="3"/>
        <v>69</v>
      </c>
      <c r="I170" s="5"/>
      <c r="J170" s="5"/>
      <c r="K170" s="5"/>
      <c r="L170" s="5"/>
    </row>
    <row r="171" spans="1:12" ht="20.100000000000001" customHeight="1">
      <c r="A171" s="18">
        <v>169</v>
      </c>
      <c r="B171" s="10" t="s">
        <v>372</v>
      </c>
      <c r="C171" s="56" t="s">
        <v>371</v>
      </c>
      <c r="D171" s="71" t="s">
        <v>388</v>
      </c>
      <c r="E171" s="55" t="s">
        <v>379</v>
      </c>
      <c r="F171" s="10">
        <v>79</v>
      </c>
      <c r="G171" s="79">
        <v>80.599999999999994</v>
      </c>
      <c r="H171" s="79">
        <f t="shared" si="3"/>
        <v>159.6</v>
      </c>
    </row>
    <row r="172" spans="1:12" ht="20.100000000000001" customHeight="1">
      <c r="A172" s="18">
        <v>170</v>
      </c>
      <c r="B172" s="10" t="s">
        <v>376</v>
      </c>
      <c r="C172" s="56" t="s">
        <v>375</v>
      </c>
      <c r="D172" s="71" t="s">
        <v>388</v>
      </c>
      <c r="E172" s="55" t="s">
        <v>379</v>
      </c>
      <c r="F172" s="10">
        <v>71</v>
      </c>
      <c r="G172" s="79">
        <v>81.2</v>
      </c>
      <c r="H172" s="79">
        <f t="shared" si="3"/>
        <v>152.19999999999999</v>
      </c>
    </row>
    <row r="173" spans="1:12" ht="20.100000000000001" customHeight="1">
      <c r="A173" s="18">
        <v>171</v>
      </c>
      <c r="B173" s="10" t="s">
        <v>378</v>
      </c>
      <c r="C173" s="56" t="s">
        <v>377</v>
      </c>
      <c r="D173" s="71" t="s">
        <v>388</v>
      </c>
      <c r="E173" s="55" t="s">
        <v>379</v>
      </c>
      <c r="F173" s="10">
        <v>71</v>
      </c>
      <c r="G173" s="79">
        <v>79.599999999999994</v>
      </c>
      <c r="H173" s="79">
        <f t="shared" si="3"/>
        <v>150.6</v>
      </c>
    </row>
    <row r="174" spans="1:12" ht="20.100000000000001" customHeight="1">
      <c r="A174" s="18">
        <v>172</v>
      </c>
      <c r="B174" s="10" t="s">
        <v>374</v>
      </c>
      <c r="C174" s="56" t="s">
        <v>373</v>
      </c>
      <c r="D174" s="71" t="s">
        <v>388</v>
      </c>
      <c r="E174" s="55" t="s">
        <v>379</v>
      </c>
      <c r="F174" s="10">
        <v>72</v>
      </c>
      <c r="G174" s="79">
        <v>73.599999999999994</v>
      </c>
      <c r="H174" s="79">
        <f t="shared" si="3"/>
        <v>145.6</v>
      </c>
    </row>
    <row r="175" spans="1:12" ht="20.100000000000001" customHeight="1">
      <c r="A175" s="18">
        <v>173</v>
      </c>
      <c r="B175" s="11" t="s">
        <v>381</v>
      </c>
      <c r="C175" s="57" t="s">
        <v>380</v>
      </c>
      <c r="D175" s="71" t="s">
        <v>387</v>
      </c>
      <c r="E175" s="55" t="s">
        <v>386</v>
      </c>
      <c r="F175" s="11">
        <v>75</v>
      </c>
      <c r="G175" s="79">
        <v>73</v>
      </c>
      <c r="H175" s="79">
        <f t="shared" si="3"/>
        <v>148</v>
      </c>
    </row>
    <row r="176" spans="1:12" ht="20.100000000000001" customHeight="1">
      <c r="A176" s="18">
        <v>174</v>
      </c>
      <c r="B176" s="11" t="s">
        <v>383</v>
      </c>
      <c r="C176" s="57" t="s">
        <v>382</v>
      </c>
      <c r="D176" s="71" t="s">
        <v>387</v>
      </c>
      <c r="E176" s="55" t="s">
        <v>386</v>
      </c>
      <c r="F176" s="11">
        <v>74</v>
      </c>
      <c r="G176" s="79">
        <v>0</v>
      </c>
      <c r="H176" s="79">
        <f t="shared" si="3"/>
        <v>74</v>
      </c>
    </row>
    <row r="177" spans="1:12" ht="20.100000000000001" customHeight="1">
      <c r="A177" s="18">
        <v>175</v>
      </c>
      <c r="B177" s="11" t="s">
        <v>385</v>
      </c>
      <c r="C177" s="57" t="s">
        <v>384</v>
      </c>
      <c r="D177" s="71" t="s">
        <v>387</v>
      </c>
      <c r="E177" s="55" t="s">
        <v>386</v>
      </c>
      <c r="F177" s="11">
        <v>73</v>
      </c>
      <c r="G177" s="79">
        <v>0</v>
      </c>
      <c r="H177" s="79">
        <f t="shared" si="3"/>
        <v>73</v>
      </c>
    </row>
    <row r="178" spans="1:12" ht="20.100000000000001" customHeight="1">
      <c r="A178" s="18">
        <v>176</v>
      </c>
      <c r="B178" s="58" t="s">
        <v>393</v>
      </c>
      <c r="C178" s="59" t="s">
        <v>392</v>
      </c>
      <c r="D178" s="71" t="s">
        <v>404</v>
      </c>
      <c r="E178" s="59" t="s">
        <v>391</v>
      </c>
      <c r="F178" s="58">
        <v>79</v>
      </c>
      <c r="G178" s="79">
        <v>80.2</v>
      </c>
      <c r="H178" s="79">
        <f t="shared" si="3"/>
        <v>159.19999999999999</v>
      </c>
    </row>
    <row r="179" spans="1:12" ht="20.100000000000001" customHeight="1">
      <c r="A179" s="18">
        <v>177</v>
      </c>
      <c r="B179" s="58" t="s">
        <v>399</v>
      </c>
      <c r="C179" s="59" t="s">
        <v>398</v>
      </c>
      <c r="D179" s="71" t="s">
        <v>404</v>
      </c>
      <c r="E179" s="59" t="s">
        <v>391</v>
      </c>
      <c r="F179" s="58">
        <v>75</v>
      </c>
      <c r="G179" s="79">
        <v>82.4</v>
      </c>
      <c r="H179" s="79">
        <f t="shared" ref="H179:H242" si="4">SUM(F179:G179)</f>
        <v>157.4</v>
      </c>
    </row>
    <row r="180" spans="1:12" ht="20.100000000000001" customHeight="1">
      <c r="A180" s="18">
        <v>178</v>
      </c>
      <c r="B180" s="58" t="s">
        <v>390</v>
      </c>
      <c r="C180" s="59" t="s">
        <v>389</v>
      </c>
      <c r="D180" s="71" t="s">
        <v>404</v>
      </c>
      <c r="E180" s="59" t="s">
        <v>391</v>
      </c>
      <c r="F180" s="58">
        <v>80</v>
      </c>
      <c r="G180" s="79">
        <v>75</v>
      </c>
      <c r="H180" s="79">
        <f t="shared" si="4"/>
        <v>155</v>
      </c>
    </row>
    <row r="181" spans="1:12" ht="20.100000000000001" customHeight="1">
      <c r="A181" s="18">
        <v>179</v>
      </c>
      <c r="B181" s="58" t="s">
        <v>397</v>
      </c>
      <c r="C181" s="59" t="s">
        <v>396</v>
      </c>
      <c r="D181" s="71" t="s">
        <v>404</v>
      </c>
      <c r="E181" s="59" t="s">
        <v>391</v>
      </c>
      <c r="F181" s="58">
        <v>76</v>
      </c>
      <c r="G181" s="79">
        <v>77.2</v>
      </c>
      <c r="H181" s="79">
        <f t="shared" si="4"/>
        <v>153.19999999999999</v>
      </c>
    </row>
    <row r="182" spans="1:12" ht="20.100000000000001" customHeight="1">
      <c r="A182" s="18">
        <v>180</v>
      </c>
      <c r="B182" s="58" t="s">
        <v>403</v>
      </c>
      <c r="C182" s="59" t="s">
        <v>402</v>
      </c>
      <c r="D182" s="71" t="s">
        <v>404</v>
      </c>
      <c r="E182" s="59" t="s">
        <v>391</v>
      </c>
      <c r="F182" s="58">
        <v>74</v>
      </c>
      <c r="G182" s="79">
        <v>77</v>
      </c>
      <c r="H182" s="79">
        <f t="shared" si="4"/>
        <v>151</v>
      </c>
    </row>
    <row r="183" spans="1:12" ht="20.100000000000001" customHeight="1">
      <c r="A183" s="18">
        <v>181</v>
      </c>
      <c r="B183" s="58" t="s">
        <v>395</v>
      </c>
      <c r="C183" s="59" t="s">
        <v>394</v>
      </c>
      <c r="D183" s="71" t="s">
        <v>404</v>
      </c>
      <c r="E183" s="59" t="s">
        <v>391</v>
      </c>
      <c r="F183" s="58">
        <v>76</v>
      </c>
      <c r="G183" s="79">
        <v>73.400000000000006</v>
      </c>
      <c r="H183" s="79">
        <f t="shared" si="4"/>
        <v>149.4</v>
      </c>
    </row>
    <row r="184" spans="1:12" ht="20.100000000000001" customHeight="1">
      <c r="A184" s="18">
        <v>182</v>
      </c>
      <c r="B184" s="58" t="s">
        <v>401</v>
      </c>
      <c r="C184" s="59" t="s">
        <v>400</v>
      </c>
      <c r="D184" s="71" t="s">
        <v>404</v>
      </c>
      <c r="E184" s="59" t="s">
        <v>391</v>
      </c>
      <c r="F184" s="58">
        <v>74</v>
      </c>
      <c r="G184" s="79">
        <v>0</v>
      </c>
      <c r="H184" s="79">
        <f t="shared" si="4"/>
        <v>74</v>
      </c>
    </row>
    <row r="185" spans="1:12" ht="20.100000000000001" customHeight="1">
      <c r="A185" s="18">
        <v>183</v>
      </c>
      <c r="B185" s="60" t="s">
        <v>406</v>
      </c>
      <c r="C185" s="61" t="s">
        <v>405</v>
      </c>
      <c r="D185" s="71" t="s">
        <v>412</v>
      </c>
      <c r="E185" s="61" t="s">
        <v>407</v>
      </c>
      <c r="F185" s="60">
        <v>79</v>
      </c>
      <c r="G185" s="79">
        <v>76.599999999999994</v>
      </c>
      <c r="H185" s="79">
        <f t="shared" si="4"/>
        <v>155.6</v>
      </c>
    </row>
    <row r="186" spans="1:12" ht="20.100000000000001" customHeight="1">
      <c r="A186" s="18">
        <v>184</v>
      </c>
      <c r="B186" s="60" t="s">
        <v>409</v>
      </c>
      <c r="C186" s="61" t="s">
        <v>408</v>
      </c>
      <c r="D186" s="71" t="s">
        <v>412</v>
      </c>
      <c r="E186" s="61" t="s">
        <v>407</v>
      </c>
      <c r="F186" s="60">
        <v>78</v>
      </c>
      <c r="G186" s="79">
        <v>69.8</v>
      </c>
      <c r="H186" s="79">
        <f t="shared" si="4"/>
        <v>147.80000000000001</v>
      </c>
    </row>
    <row r="187" spans="1:12" ht="20.100000000000001" customHeight="1">
      <c r="A187" s="18">
        <v>185</v>
      </c>
      <c r="B187" s="60" t="s">
        <v>411</v>
      </c>
      <c r="C187" s="61" t="s">
        <v>410</v>
      </c>
      <c r="D187" s="71" t="s">
        <v>412</v>
      </c>
      <c r="E187" s="61" t="s">
        <v>407</v>
      </c>
      <c r="F187" s="60">
        <v>74</v>
      </c>
      <c r="G187" s="79">
        <v>71.400000000000006</v>
      </c>
      <c r="H187" s="79">
        <f t="shared" si="4"/>
        <v>145.4</v>
      </c>
    </row>
    <row r="188" spans="1:12" ht="20.100000000000001" customHeight="1">
      <c r="A188" s="18">
        <v>186</v>
      </c>
      <c r="B188" s="62" t="s">
        <v>417</v>
      </c>
      <c r="C188" s="63" t="s">
        <v>416</v>
      </c>
      <c r="D188" s="71" t="s">
        <v>412</v>
      </c>
      <c r="E188" s="63" t="s">
        <v>415</v>
      </c>
      <c r="F188" s="62">
        <v>73</v>
      </c>
      <c r="G188" s="79">
        <v>86.6</v>
      </c>
      <c r="H188" s="79">
        <f t="shared" si="4"/>
        <v>159.6</v>
      </c>
    </row>
    <row r="189" spans="1:12" ht="20.100000000000001" customHeight="1">
      <c r="A189" s="18">
        <v>187</v>
      </c>
      <c r="B189" s="62" t="s">
        <v>414</v>
      </c>
      <c r="C189" s="63" t="s">
        <v>413</v>
      </c>
      <c r="D189" s="71" t="s">
        <v>412</v>
      </c>
      <c r="E189" s="63" t="s">
        <v>415</v>
      </c>
      <c r="F189" s="62">
        <v>75</v>
      </c>
      <c r="G189" s="79">
        <v>78.8</v>
      </c>
      <c r="H189" s="79">
        <f t="shared" si="4"/>
        <v>153.80000000000001</v>
      </c>
    </row>
    <row r="190" spans="1:12" ht="20.100000000000001" customHeight="1">
      <c r="A190" s="18">
        <v>188</v>
      </c>
      <c r="B190" s="62" t="s">
        <v>419</v>
      </c>
      <c r="C190" s="63" t="s">
        <v>418</v>
      </c>
      <c r="D190" s="71" t="s">
        <v>412</v>
      </c>
      <c r="E190" s="63" t="s">
        <v>415</v>
      </c>
      <c r="F190" s="62">
        <v>72</v>
      </c>
      <c r="G190" s="80">
        <v>71.599999999999994</v>
      </c>
      <c r="H190" s="79">
        <f t="shared" si="4"/>
        <v>143.6</v>
      </c>
      <c r="I190" s="5"/>
      <c r="J190" s="5"/>
      <c r="K190" s="5"/>
      <c r="L190" s="5"/>
    </row>
    <row r="191" spans="1:12" ht="20.100000000000001" customHeight="1">
      <c r="A191" s="18">
        <v>189</v>
      </c>
      <c r="B191" s="64" t="s">
        <v>421</v>
      </c>
      <c r="C191" s="65" t="s">
        <v>420</v>
      </c>
      <c r="D191" s="71" t="s">
        <v>520</v>
      </c>
      <c r="E191" s="65" t="s">
        <v>422</v>
      </c>
      <c r="F191" s="64">
        <v>82</v>
      </c>
      <c r="G191" s="80">
        <v>82.6</v>
      </c>
      <c r="H191" s="79">
        <f>SUM(F191:G191)</f>
        <v>164.6</v>
      </c>
      <c r="I191" s="5"/>
      <c r="J191" s="12"/>
      <c r="K191" s="12"/>
      <c r="L191" s="5"/>
    </row>
    <row r="192" spans="1:12" ht="20.100000000000001" customHeight="1">
      <c r="A192" s="18">
        <v>190</v>
      </c>
      <c r="B192" s="64" t="s">
        <v>428</v>
      </c>
      <c r="C192" s="65" t="s">
        <v>427</v>
      </c>
      <c r="D192" s="71" t="s">
        <v>520</v>
      </c>
      <c r="E192" s="65" t="s">
        <v>422</v>
      </c>
      <c r="F192" s="64">
        <v>78</v>
      </c>
      <c r="G192" s="80">
        <v>85.8</v>
      </c>
      <c r="H192" s="79">
        <f>SUM(F192:G192)</f>
        <v>163.80000000000001</v>
      </c>
      <c r="I192" s="13"/>
      <c r="J192" s="12"/>
      <c r="K192" s="12"/>
      <c r="L192" s="5"/>
    </row>
    <row r="193" spans="1:12" ht="20.100000000000001" customHeight="1">
      <c r="A193" s="18">
        <v>191</v>
      </c>
      <c r="B193" s="64" t="s">
        <v>442</v>
      </c>
      <c r="C193" s="65" t="s">
        <v>441</v>
      </c>
      <c r="D193" s="71" t="s">
        <v>520</v>
      </c>
      <c r="E193" s="65" t="s">
        <v>422</v>
      </c>
      <c r="F193" s="64">
        <v>76</v>
      </c>
      <c r="G193" s="80">
        <v>86.6</v>
      </c>
      <c r="H193" s="79">
        <f>SUM(F193:G193)</f>
        <v>162.6</v>
      </c>
      <c r="I193" s="13"/>
      <c r="J193" s="12"/>
      <c r="K193" s="12"/>
      <c r="L193" s="5"/>
    </row>
    <row r="194" spans="1:12" ht="20.100000000000001" customHeight="1">
      <c r="A194" s="18">
        <v>192</v>
      </c>
      <c r="B194" s="64" t="s">
        <v>430</v>
      </c>
      <c r="C194" s="65" t="s">
        <v>429</v>
      </c>
      <c r="D194" s="71" t="s">
        <v>520</v>
      </c>
      <c r="E194" s="65" t="s">
        <v>422</v>
      </c>
      <c r="F194" s="64">
        <v>78</v>
      </c>
      <c r="G194" s="80">
        <v>83.4</v>
      </c>
      <c r="H194" s="79">
        <f>SUM(F194:G194)</f>
        <v>161.4</v>
      </c>
      <c r="I194" s="13"/>
      <c r="J194" s="12"/>
      <c r="K194" s="12"/>
      <c r="L194" s="5"/>
    </row>
    <row r="195" spans="1:12" ht="20.100000000000001" customHeight="1">
      <c r="A195" s="18">
        <v>193</v>
      </c>
      <c r="B195" s="64" t="s">
        <v>460</v>
      </c>
      <c r="C195" s="65" t="s">
        <v>459</v>
      </c>
      <c r="D195" s="71" t="s">
        <v>520</v>
      </c>
      <c r="E195" s="65" t="s">
        <v>422</v>
      </c>
      <c r="F195" s="64">
        <v>74</v>
      </c>
      <c r="G195" s="80">
        <v>87.4</v>
      </c>
      <c r="H195" s="79">
        <f>SUM(F195:G195)</f>
        <v>161.4</v>
      </c>
      <c r="I195" s="13"/>
      <c r="J195" s="12"/>
      <c r="K195" s="12"/>
      <c r="L195" s="5"/>
    </row>
    <row r="196" spans="1:12" ht="20.100000000000001" customHeight="1">
      <c r="A196" s="18">
        <v>194</v>
      </c>
      <c r="B196" s="64" t="s">
        <v>468</v>
      </c>
      <c r="C196" s="65" t="s">
        <v>467</v>
      </c>
      <c r="D196" s="71" t="s">
        <v>520</v>
      </c>
      <c r="E196" s="65" t="s">
        <v>422</v>
      </c>
      <c r="F196" s="64">
        <v>74</v>
      </c>
      <c r="G196" s="80">
        <v>87.2</v>
      </c>
      <c r="H196" s="79">
        <f>SUM(F196:G196)</f>
        <v>161.19999999999999</v>
      </c>
      <c r="I196" s="13"/>
      <c r="J196" s="12"/>
      <c r="K196" s="12"/>
      <c r="L196" s="5"/>
    </row>
    <row r="197" spans="1:12" ht="20.100000000000001" customHeight="1">
      <c r="A197" s="18">
        <v>195</v>
      </c>
      <c r="B197" s="64" t="s">
        <v>440</v>
      </c>
      <c r="C197" s="65" t="s">
        <v>439</v>
      </c>
      <c r="D197" s="71" t="s">
        <v>520</v>
      </c>
      <c r="E197" s="65" t="s">
        <v>422</v>
      </c>
      <c r="F197" s="64">
        <v>76</v>
      </c>
      <c r="G197" s="80">
        <v>85</v>
      </c>
      <c r="H197" s="79">
        <f>SUM(F197:G197)</f>
        <v>161</v>
      </c>
      <c r="I197" s="13"/>
      <c r="J197" s="12"/>
      <c r="K197" s="12"/>
      <c r="L197" s="5"/>
    </row>
    <row r="198" spans="1:12" ht="20.100000000000001" customHeight="1">
      <c r="A198" s="18">
        <v>196</v>
      </c>
      <c r="B198" s="64" t="s">
        <v>438</v>
      </c>
      <c r="C198" s="65" t="s">
        <v>437</v>
      </c>
      <c r="D198" s="71" t="s">
        <v>520</v>
      </c>
      <c r="E198" s="65" t="s">
        <v>422</v>
      </c>
      <c r="F198" s="64">
        <v>76</v>
      </c>
      <c r="G198" s="80">
        <v>84.6</v>
      </c>
      <c r="H198" s="79">
        <f>SUM(F198:G198)</f>
        <v>160.6</v>
      </c>
      <c r="I198" s="13"/>
      <c r="J198" s="12"/>
      <c r="K198" s="12"/>
      <c r="L198" s="5"/>
    </row>
    <row r="199" spans="1:12" ht="20.100000000000001" customHeight="1">
      <c r="A199" s="18">
        <v>197</v>
      </c>
      <c r="B199" s="64" t="s">
        <v>450</v>
      </c>
      <c r="C199" s="65" t="s">
        <v>449</v>
      </c>
      <c r="D199" s="71" t="s">
        <v>520</v>
      </c>
      <c r="E199" s="65" t="s">
        <v>422</v>
      </c>
      <c r="F199" s="64">
        <v>75</v>
      </c>
      <c r="G199" s="80">
        <v>84.8</v>
      </c>
      <c r="H199" s="79">
        <f>SUM(F199:G199)</f>
        <v>159.80000000000001</v>
      </c>
      <c r="I199" s="13"/>
      <c r="J199" s="12"/>
      <c r="K199" s="12"/>
      <c r="L199" s="5"/>
    </row>
    <row r="200" spans="1:12" ht="20.100000000000001" customHeight="1">
      <c r="A200" s="18">
        <v>198</v>
      </c>
      <c r="B200" s="64" t="s">
        <v>470</v>
      </c>
      <c r="C200" s="65" t="s">
        <v>469</v>
      </c>
      <c r="D200" s="71" t="s">
        <v>520</v>
      </c>
      <c r="E200" s="65" t="s">
        <v>422</v>
      </c>
      <c r="F200" s="64">
        <v>74</v>
      </c>
      <c r="G200" s="80">
        <v>85</v>
      </c>
      <c r="H200" s="79">
        <f>SUM(F200:G200)</f>
        <v>159</v>
      </c>
      <c r="I200" s="13"/>
      <c r="J200" s="12"/>
      <c r="K200" s="12"/>
      <c r="L200" s="5"/>
    </row>
    <row r="201" spans="1:12" ht="20.100000000000001" customHeight="1">
      <c r="A201" s="18">
        <v>199</v>
      </c>
      <c r="B201" s="64" t="s">
        <v>446</v>
      </c>
      <c r="C201" s="65" t="s">
        <v>445</v>
      </c>
      <c r="D201" s="71" t="s">
        <v>520</v>
      </c>
      <c r="E201" s="65" t="s">
        <v>422</v>
      </c>
      <c r="F201" s="64">
        <v>75</v>
      </c>
      <c r="G201" s="80">
        <v>83.4</v>
      </c>
      <c r="H201" s="79">
        <f>SUM(F201:G201)</f>
        <v>158.4</v>
      </c>
      <c r="I201" s="13"/>
      <c r="J201" s="12"/>
      <c r="K201" s="12"/>
      <c r="L201" s="5"/>
    </row>
    <row r="202" spans="1:12" ht="20.100000000000001" customHeight="1">
      <c r="A202" s="18">
        <v>200</v>
      </c>
      <c r="B202" s="64" t="s">
        <v>426</v>
      </c>
      <c r="C202" s="65" t="s">
        <v>425</v>
      </c>
      <c r="D202" s="71" t="s">
        <v>520</v>
      </c>
      <c r="E202" s="65" t="s">
        <v>422</v>
      </c>
      <c r="F202" s="64">
        <v>79</v>
      </c>
      <c r="G202" s="80">
        <v>78.400000000000006</v>
      </c>
      <c r="H202" s="79">
        <f>SUM(F202:G202)</f>
        <v>157.4</v>
      </c>
      <c r="I202" s="13"/>
      <c r="J202" s="12"/>
      <c r="K202" s="12"/>
      <c r="L202" s="5"/>
    </row>
    <row r="203" spans="1:12" ht="20.100000000000001" customHeight="1">
      <c r="A203" s="18">
        <v>201</v>
      </c>
      <c r="B203" s="64" t="s">
        <v>456</v>
      </c>
      <c r="C203" s="65" t="s">
        <v>455</v>
      </c>
      <c r="D203" s="71" t="s">
        <v>520</v>
      </c>
      <c r="E203" s="65" t="s">
        <v>422</v>
      </c>
      <c r="F203" s="64">
        <v>74</v>
      </c>
      <c r="G203" s="80">
        <v>83.4</v>
      </c>
      <c r="H203" s="79">
        <f>SUM(F203:G203)</f>
        <v>157.4</v>
      </c>
      <c r="I203" s="13"/>
      <c r="J203" s="12"/>
      <c r="K203" s="12"/>
      <c r="L203" s="5"/>
    </row>
    <row r="204" spans="1:12" ht="20.100000000000001" customHeight="1">
      <c r="A204" s="18">
        <v>202</v>
      </c>
      <c r="B204" s="64" t="s">
        <v>498</v>
      </c>
      <c r="C204" s="65" t="s">
        <v>497</v>
      </c>
      <c r="D204" s="71" t="s">
        <v>520</v>
      </c>
      <c r="E204" s="65" t="s">
        <v>422</v>
      </c>
      <c r="F204" s="64">
        <v>72</v>
      </c>
      <c r="G204" s="80">
        <v>85.4</v>
      </c>
      <c r="H204" s="79">
        <f>SUM(F204:G204)</f>
        <v>157.4</v>
      </c>
      <c r="I204" s="13"/>
      <c r="J204" s="12"/>
      <c r="K204" s="12"/>
      <c r="L204" s="5"/>
    </row>
    <row r="205" spans="1:12" ht="20.100000000000001" customHeight="1">
      <c r="A205" s="18">
        <v>203</v>
      </c>
      <c r="B205" s="64" t="s">
        <v>488</v>
      </c>
      <c r="C205" s="65" t="s">
        <v>487</v>
      </c>
      <c r="D205" s="71" t="s">
        <v>520</v>
      </c>
      <c r="E205" s="65" t="s">
        <v>422</v>
      </c>
      <c r="F205" s="64">
        <v>72</v>
      </c>
      <c r="G205" s="80">
        <v>85.2</v>
      </c>
      <c r="H205" s="79">
        <f>SUM(F205:G205)</f>
        <v>157.19999999999999</v>
      </c>
      <c r="I205" s="13"/>
      <c r="J205" s="12"/>
      <c r="K205" s="12"/>
      <c r="L205" s="5"/>
    </row>
    <row r="206" spans="1:12" ht="20.100000000000001" customHeight="1">
      <c r="A206" s="18">
        <v>204</v>
      </c>
      <c r="B206" s="64" t="s">
        <v>436</v>
      </c>
      <c r="C206" s="65" t="s">
        <v>435</v>
      </c>
      <c r="D206" s="71" t="s">
        <v>520</v>
      </c>
      <c r="E206" s="65" t="s">
        <v>422</v>
      </c>
      <c r="F206" s="64">
        <v>76</v>
      </c>
      <c r="G206" s="80">
        <v>81</v>
      </c>
      <c r="H206" s="79">
        <f>SUM(F206:G206)</f>
        <v>157</v>
      </c>
      <c r="I206" s="13"/>
      <c r="J206" s="12"/>
      <c r="K206" s="12"/>
      <c r="L206" s="5"/>
    </row>
    <row r="207" spans="1:12" ht="20.100000000000001" customHeight="1">
      <c r="A207" s="18">
        <v>205</v>
      </c>
      <c r="B207" s="64" t="s">
        <v>476</v>
      </c>
      <c r="C207" s="65" t="s">
        <v>475</v>
      </c>
      <c r="D207" s="71" t="s">
        <v>520</v>
      </c>
      <c r="E207" s="65" t="s">
        <v>422</v>
      </c>
      <c r="F207" s="64">
        <v>73</v>
      </c>
      <c r="G207" s="80">
        <v>84</v>
      </c>
      <c r="H207" s="79">
        <f>SUM(F207:G207)</f>
        <v>157</v>
      </c>
      <c r="I207" s="13"/>
      <c r="J207" s="12"/>
      <c r="K207" s="12"/>
      <c r="L207" s="5"/>
    </row>
    <row r="208" spans="1:12" ht="20.100000000000001" customHeight="1">
      <c r="A208" s="18">
        <v>206</v>
      </c>
      <c r="B208" s="64" t="s">
        <v>448</v>
      </c>
      <c r="C208" s="65" t="s">
        <v>447</v>
      </c>
      <c r="D208" s="71" t="s">
        <v>520</v>
      </c>
      <c r="E208" s="65" t="s">
        <v>422</v>
      </c>
      <c r="F208" s="64">
        <v>75</v>
      </c>
      <c r="G208" s="80">
        <v>79.8</v>
      </c>
      <c r="H208" s="79">
        <f>SUM(F208:G208)</f>
        <v>154.80000000000001</v>
      </c>
      <c r="I208" s="13"/>
      <c r="J208" s="12"/>
      <c r="K208" s="12"/>
      <c r="L208" s="5"/>
    </row>
    <row r="209" spans="1:12" ht="20.100000000000001" customHeight="1">
      <c r="A209" s="18">
        <v>207</v>
      </c>
      <c r="B209" s="64" t="s">
        <v>472</v>
      </c>
      <c r="C209" s="65" t="s">
        <v>471</v>
      </c>
      <c r="D209" s="71" t="s">
        <v>520</v>
      </c>
      <c r="E209" s="65" t="s">
        <v>422</v>
      </c>
      <c r="F209" s="64">
        <v>73</v>
      </c>
      <c r="G209" s="80">
        <v>81.8</v>
      </c>
      <c r="H209" s="79">
        <f>SUM(F209:G209)</f>
        <v>154.80000000000001</v>
      </c>
      <c r="I209" s="13"/>
      <c r="J209" s="12"/>
      <c r="K209" s="12"/>
      <c r="L209" s="5"/>
    </row>
    <row r="210" spans="1:12" ht="20.100000000000001" customHeight="1">
      <c r="A210" s="18">
        <v>208</v>
      </c>
      <c r="B210" s="64" t="s">
        <v>494</v>
      </c>
      <c r="C210" s="65" t="s">
        <v>493</v>
      </c>
      <c r="D210" s="71" t="s">
        <v>520</v>
      </c>
      <c r="E210" s="65" t="s">
        <v>422</v>
      </c>
      <c r="F210" s="64">
        <v>72</v>
      </c>
      <c r="G210" s="80">
        <v>82.4</v>
      </c>
      <c r="H210" s="79">
        <f>SUM(F210:G210)</f>
        <v>154.4</v>
      </c>
      <c r="I210" s="13"/>
      <c r="J210" s="12"/>
      <c r="K210" s="12"/>
      <c r="L210" s="5"/>
    </row>
    <row r="211" spans="1:12" ht="20.100000000000001" customHeight="1">
      <c r="A211" s="18">
        <v>209</v>
      </c>
      <c r="B211" s="64" t="s">
        <v>452</v>
      </c>
      <c r="C211" s="65" t="s">
        <v>451</v>
      </c>
      <c r="D211" s="71" t="s">
        <v>520</v>
      </c>
      <c r="E211" s="65" t="s">
        <v>422</v>
      </c>
      <c r="F211" s="64">
        <v>74</v>
      </c>
      <c r="G211" s="80">
        <v>80.2</v>
      </c>
      <c r="H211" s="79">
        <f>SUM(F211:G211)</f>
        <v>154.19999999999999</v>
      </c>
      <c r="I211" s="13"/>
      <c r="J211" s="12"/>
      <c r="K211" s="12"/>
      <c r="L211" s="5"/>
    </row>
    <row r="212" spans="1:12" ht="20.100000000000001" customHeight="1">
      <c r="A212" s="18">
        <v>210</v>
      </c>
      <c r="B212" s="64" t="s">
        <v>486</v>
      </c>
      <c r="C212" s="65" t="s">
        <v>485</v>
      </c>
      <c r="D212" s="71" t="s">
        <v>520</v>
      </c>
      <c r="E212" s="65" t="s">
        <v>422</v>
      </c>
      <c r="F212" s="64">
        <v>73</v>
      </c>
      <c r="G212" s="80">
        <v>80.400000000000006</v>
      </c>
      <c r="H212" s="79">
        <f>SUM(F212:G212)</f>
        <v>153.4</v>
      </c>
      <c r="I212" s="13"/>
      <c r="J212" s="12"/>
      <c r="K212" s="12"/>
      <c r="L212" s="5"/>
    </row>
    <row r="213" spans="1:12" ht="20.100000000000001" customHeight="1">
      <c r="A213" s="18">
        <v>211</v>
      </c>
      <c r="B213" s="64" t="s">
        <v>464</v>
      </c>
      <c r="C213" s="65" t="s">
        <v>463</v>
      </c>
      <c r="D213" s="71" t="s">
        <v>520</v>
      </c>
      <c r="E213" s="65" t="s">
        <v>422</v>
      </c>
      <c r="F213" s="64">
        <v>74</v>
      </c>
      <c r="G213" s="80">
        <v>79.2</v>
      </c>
      <c r="H213" s="79">
        <f>SUM(F213:G213)</f>
        <v>153.19999999999999</v>
      </c>
      <c r="I213" s="13"/>
      <c r="J213" s="12"/>
      <c r="K213" s="12"/>
      <c r="L213" s="5"/>
    </row>
    <row r="214" spans="1:12" ht="20.100000000000001" customHeight="1">
      <c r="A214" s="18">
        <v>212</v>
      </c>
      <c r="B214" s="64" t="s">
        <v>480</v>
      </c>
      <c r="C214" s="65" t="s">
        <v>479</v>
      </c>
      <c r="D214" s="71" t="s">
        <v>520</v>
      </c>
      <c r="E214" s="65" t="s">
        <v>422</v>
      </c>
      <c r="F214" s="64">
        <v>73</v>
      </c>
      <c r="G214" s="80">
        <v>79.8</v>
      </c>
      <c r="H214" s="79">
        <f>SUM(F214:G214)</f>
        <v>152.80000000000001</v>
      </c>
      <c r="I214" s="13"/>
      <c r="J214" s="12"/>
      <c r="K214" s="12"/>
      <c r="L214" s="5"/>
    </row>
    <row r="215" spans="1:12" ht="20.100000000000001" customHeight="1">
      <c r="A215" s="18">
        <v>213</v>
      </c>
      <c r="B215" s="64" t="s">
        <v>478</v>
      </c>
      <c r="C215" s="65" t="s">
        <v>477</v>
      </c>
      <c r="D215" s="71" t="s">
        <v>520</v>
      </c>
      <c r="E215" s="65" t="s">
        <v>422</v>
      </c>
      <c r="F215" s="64">
        <v>73</v>
      </c>
      <c r="G215" s="80">
        <v>79.400000000000006</v>
      </c>
      <c r="H215" s="79">
        <f>SUM(F215:G215)</f>
        <v>152.4</v>
      </c>
      <c r="I215" s="13"/>
      <c r="J215" s="12"/>
      <c r="K215" s="12"/>
      <c r="L215" s="5"/>
    </row>
    <row r="216" spans="1:12" ht="20.100000000000001" customHeight="1">
      <c r="A216" s="18">
        <v>214</v>
      </c>
      <c r="B216" s="64" t="s">
        <v>454</v>
      </c>
      <c r="C216" s="65" t="s">
        <v>453</v>
      </c>
      <c r="D216" s="71" t="s">
        <v>520</v>
      </c>
      <c r="E216" s="65" t="s">
        <v>422</v>
      </c>
      <c r="F216" s="64">
        <v>74</v>
      </c>
      <c r="G216" s="80">
        <v>78.2</v>
      </c>
      <c r="H216" s="79">
        <f>SUM(F216:G216)</f>
        <v>152.19999999999999</v>
      </c>
      <c r="I216" s="13"/>
      <c r="J216" s="12"/>
      <c r="K216" s="12"/>
      <c r="L216" s="5"/>
    </row>
    <row r="217" spans="1:12" ht="20.100000000000001" customHeight="1">
      <c r="A217" s="18">
        <v>215</v>
      </c>
      <c r="B217" s="64" t="s">
        <v>510</v>
      </c>
      <c r="C217" s="65" t="s">
        <v>509</v>
      </c>
      <c r="D217" s="71" t="s">
        <v>520</v>
      </c>
      <c r="E217" s="65" t="s">
        <v>422</v>
      </c>
      <c r="F217" s="64">
        <v>71</v>
      </c>
      <c r="G217" s="80">
        <v>80.2</v>
      </c>
      <c r="H217" s="79">
        <f>SUM(F217:G217)</f>
        <v>151.19999999999999</v>
      </c>
      <c r="I217" s="13"/>
      <c r="J217" s="12"/>
      <c r="K217" s="12"/>
      <c r="L217" s="5"/>
    </row>
    <row r="218" spans="1:12" ht="20.100000000000001" customHeight="1">
      <c r="A218" s="18">
        <v>216</v>
      </c>
      <c r="B218" s="64" t="s">
        <v>466</v>
      </c>
      <c r="C218" s="65" t="s">
        <v>465</v>
      </c>
      <c r="D218" s="71" t="s">
        <v>520</v>
      </c>
      <c r="E218" s="65" t="s">
        <v>422</v>
      </c>
      <c r="F218" s="64">
        <v>74</v>
      </c>
      <c r="G218" s="80">
        <v>76.400000000000006</v>
      </c>
      <c r="H218" s="79">
        <f>SUM(F218:G218)</f>
        <v>150.4</v>
      </c>
      <c r="I218" s="13"/>
      <c r="J218" s="12"/>
      <c r="K218" s="12"/>
      <c r="L218" s="5"/>
    </row>
    <row r="219" spans="1:12" ht="20.100000000000001" customHeight="1">
      <c r="A219" s="18">
        <v>217</v>
      </c>
      <c r="B219" s="64" t="s">
        <v>492</v>
      </c>
      <c r="C219" s="65" t="s">
        <v>491</v>
      </c>
      <c r="D219" s="71" t="s">
        <v>520</v>
      </c>
      <c r="E219" s="65" t="s">
        <v>422</v>
      </c>
      <c r="F219" s="64">
        <v>72</v>
      </c>
      <c r="G219" s="80">
        <v>78.2</v>
      </c>
      <c r="H219" s="79">
        <f>SUM(F219:G219)</f>
        <v>150.19999999999999</v>
      </c>
      <c r="I219" s="13"/>
      <c r="J219" s="12"/>
      <c r="K219" s="12"/>
      <c r="L219" s="5"/>
    </row>
    <row r="220" spans="1:12" ht="20.100000000000001" customHeight="1">
      <c r="A220" s="18">
        <v>218</v>
      </c>
      <c r="B220" s="64" t="s">
        <v>516</v>
      </c>
      <c r="C220" s="65" t="s">
        <v>515</v>
      </c>
      <c r="D220" s="71" t="s">
        <v>520</v>
      </c>
      <c r="E220" s="65" t="s">
        <v>422</v>
      </c>
      <c r="F220" s="64">
        <v>71</v>
      </c>
      <c r="G220" s="80">
        <v>78.8</v>
      </c>
      <c r="H220" s="79">
        <f>SUM(F220:G220)</f>
        <v>149.80000000000001</v>
      </c>
      <c r="I220" s="13"/>
      <c r="J220" s="12"/>
      <c r="K220" s="12"/>
      <c r="L220" s="5"/>
    </row>
    <row r="221" spans="1:12" ht="20.100000000000001" customHeight="1">
      <c r="A221" s="18">
        <v>219</v>
      </c>
      <c r="B221" s="64" t="s">
        <v>496</v>
      </c>
      <c r="C221" s="65" t="s">
        <v>495</v>
      </c>
      <c r="D221" s="71" t="s">
        <v>520</v>
      </c>
      <c r="E221" s="65" t="s">
        <v>422</v>
      </c>
      <c r="F221" s="64">
        <v>72</v>
      </c>
      <c r="G221" s="80">
        <v>77.400000000000006</v>
      </c>
      <c r="H221" s="79">
        <f>SUM(F221:G221)</f>
        <v>149.4</v>
      </c>
      <c r="I221" s="13"/>
      <c r="J221" s="12"/>
      <c r="K221" s="12"/>
      <c r="L221" s="5"/>
    </row>
    <row r="222" spans="1:12" ht="20.100000000000001" customHeight="1">
      <c r="A222" s="18">
        <v>220</v>
      </c>
      <c r="B222" s="64" t="s">
        <v>432</v>
      </c>
      <c r="C222" s="65" t="s">
        <v>431</v>
      </c>
      <c r="D222" s="71" t="s">
        <v>520</v>
      </c>
      <c r="E222" s="65" t="s">
        <v>422</v>
      </c>
      <c r="F222" s="64">
        <v>77</v>
      </c>
      <c r="G222" s="80">
        <v>71.599999999999994</v>
      </c>
      <c r="H222" s="79">
        <f>SUM(F222:G222)</f>
        <v>148.6</v>
      </c>
      <c r="I222" s="13"/>
      <c r="J222" s="12"/>
      <c r="K222" s="12"/>
      <c r="L222" s="5"/>
    </row>
    <row r="223" spans="1:12" ht="20.100000000000001" customHeight="1">
      <c r="A223" s="18">
        <v>221</v>
      </c>
      <c r="B223" s="64" t="s">
        <v>462</v>
      </c>
      <c r="C223" s="65" t="s">
        <v>461</v>
      </c>
      <c r="D223" s="71" t="s">
        <v>520</v>
      </c>
      <c r="E223" s="65" t="s">
        <v>422</v>
      </c>
      <c r="F223" s="64">
        <v>74</v>
      </c>
      <c r="G223" s="80">
        <v>73.599999999999994</v>
      </c>
      <c r="H223" s="79">
        <f>SUM(F223:G223)</f>
        <v>147.6</v>
      </c>
      <c r="I223" s="13"/>
      <c r="J223" s="12"/>
      <c r="K223" s="12"/>
      <c r="L223" s="5"/>
    </row>
    <row r="224" spans="1:12" ht="20.100000000000001" customHeight="1">
      <c r="A224" s="18">
        <v>222</v>
      </c>
      <c r="B224" s="64" t="s">
        <v>506</v>
      </c>
      <c r="C224" s="65" t="s">
        <v>505</v>
      </c>
      <c r="D224" s="71" t="s">
        <v>520</v>
      </c>
      <c r="E224" s="65" t="s">
        <v>422</v>
      </c>
      <c r="F224" s="64">
        <v>71</v>
      </c>
      <c r="G224" s="80">
        <v>76.599999999999994</v>
      </c>
      <c r="H224" s="79">
        <f>SUM(F224:G224)</f>
        <v>147.6</v>
      </c>
      <c r="I224" s="13"/>
      <c r="J224" s="12"/>
      <c r="K224" s="12"/>
      <c r="L224" s="5"/>
    </row>
    <row r="225" spans="1:12" ht="20.100000000000001" customHeight="1">
      <c r="A225" s="18">
        <v>223</v>
      </c>
      <c r="B225" s="64" t="s">
        <v>474</v>
      </c>
      <c r="C225" s="65" t="s">
        <v>473</v>
      </c>
      <c r="D225" s="71" t="s">
        <v>520</v>
      </c>
      <c r="E225" s="65" t="s">
        <v>422</v>
      </c>
      <c r="F225" s="64">
        <v>73</v>
      </c>
      <c r="G225" s="80">
        <v>74</v>
      </c>
      <c r="H225" s="79">
        <f>SUM(F225:G225)</f>
        <v>147</v>
      </c>
      <c r="I225" s="13"/>
      <c r="J225" s="12"/>
      <c r="K225" s="12"/>
      <c r="L225" s="5"/>
    </row>
    <row r="226" spans="1:12" ht="20.100000000000001" customHeight="1">
      <c r="A226" s="18">
        <v>224</v>
      </c>
      <c r="B226" s="64" t="s">
        <v>482</v>
      </c>
      <c r="C226" s="65" t="s">
        <v>481</v>
      </c>
      <c r="D226" s="71" t="s">
        <v>520</v>
      </c>
      <c r="E226" s="65" t="s">
        <v>422</v>
      </c>
      <c r="F226" s="64">
        <v>73</v>
      </c>
      <c r="G226" s="80">
        <v>73.2</v>
      </c>
      <c r="H226" s="79">
        <f>SUM(F226:G226)</f>
        <v>146.19999999999999</v>
      </c>
      <c r="I226" s="13"/>
      <c r="J226" s="12"/>
      <c r="K226" s="12"/>
      <c r="L226" s="5"/>
    </row>
    <row r="227" spans="1:12" ht="20.100000000000001" customHeight="1">
      <c r="A227" s="18">
        <v>225</v>
      </c>
      <c r="B227" s="64" t="s">
        <v>424</v>
      </c>
      <c r="C227" s="65" t="s">
        <v>423</v>
      </c>
      <c r="D227" s="71" t="s">
        <v>520</v>
      </c>
      <c r="E227" s="65" t="s">
        <v>422</v>
      </c>
      <c r="F227" s="64">
        <v>80</v>
      </c>
      <c r="G227" s="80">
        <v>65</v>
      </c>
      <c r="H227" s="79">
        <f>SUM(F227:G227)</f>
        <v>145</v>
      </c>
      <c r="I227" s="13"/>
      <c r="J227" s="12"/>
      <c r="K227" s="12"/>
      <c r="L227" s="5"/>
    </row>
    <row r="228" spans="1:12" ht="20.100000000000001" customHeight="1">
      <c r="A228" s="18">
        <v>226</v>
      </c>
      <c r="B228" s="64" t="s">
        <v>458</v>
      </c>
      <c r="C228" s="65" t="s">
        <v>457</v>
      </c>
      <c r="D228" s="71" t="s">
        <v>520</v>
      </c>
      <c r="E228" s="65" t="s">
        <v>422</v>
      </c>
      <c r="F228" s="64">
        <v>74</v>
      </c>
      <c r="G228" s="80">
        <v>70.599999999999994</v>
      </c>
      <c r="H228" s="79">
        <f>SUM(F228:G228)</f>
        <v>144.6</v>
      </c>
      <c r="I228" s="13"/>
      <c r="J228" s="12"/>
      <c r="K228" s="12"/>
      <c r="L228" s="5"/>
    </row>
    <row r="229" spans="1:12" ht="20.100000000000001" customHeight="1">
      <c r="A229" s="18">
        <v>227</v>
      </c>
      <c r="B229" s="64" t="s">
        <v>484</v>
      </c>
      <c r="C229" s="65" t="s">
        <v>483</v>
      </c>
      <c r="D229" s="71" t="s">
        <v>520</v>
      </c>
      <c r="E229" s="65" t="s">
        <v>422</v>
      </c>
      <c r="F229" s="64">
        <v>73</v>
      </c>
      <c r="G229" s="80">
        <v>69</v>
      </c>
      <c r="H229" s="79">
        <f>SUM(F229:G229)</f>
        <v>142</v>
      </c>
      <c r="I229" s="13"/>
      <c r="J229" s="12"/>
      <c r="K229" s="12"/>
      <c r="L229" s="5"/>
    </row>
    <row r="230" spans="1:12" ht="20.100000000000001" customHeight="1">
      <c r="A230" s="18">
        <v>228</v>
      </c>
      <c r="B230" s="64" t="s">
        <v>504</v>
      </c>
      <c r="C230" s="65" t="s">
        <v>503</v>
      </c>
      <c r="D230" s="71" t="s">
        <v>520</v>
      </c>
      <c r="E230" s="65" t="s">
        <v>422</v>
      </c>
      <c r="F230" s="64">
        <v>71</v>
      </c>
      <c r="G230" s="80">
        <v>71</v>
      </c>
      <c r="H230" s="79">
        <f>SUM(F230:G230)</f>
        <v>142</v>
      </c>
      <c r="I230" s="13"/>
      <c r="J230" s="12"/>
      <c r="K230" s="12"/>
      <c r="L230" s="5"/>
    </row>
    <row r="231" spans="1:12" ht="20.100000000000001" customHeight="1">
      <c r="A231" s="18">
        <v>229</v>
      </c>
      <c r="B231" s="64" t="s">
        <v>500</v>
      </c>
      <c r="C231" s="65" t="s">
        <v>499</v>
      </c>
      <c r="D231" s="71" t="s">
        <v>520</v>
      </c>
      <c r="E231" s="65" t="s">
        <v>422</v>
      </c>
      <c r="F231" s="64">
        <v>72</v>
      </c>
      <c r="G231" s="80">
        <v>65.400000000000006</v>
      </c>
      <c r="H231" s="79">
        <f>SUM(F231:G231)</f>
        <v>137.4</v>
      </c>
      <c r="I231" s="13"/>
      <c r="J231" s="12"/>
      <c r="K231" s="12"/>
      <c r="L231" s="5"/>
    </row>
    <row r="232" spans="1:12" ht="20.100000000000001" customHeight="1">
      <c r="A232" s="18">
        <v>230</v>
      </c>
      <c r="B232" s="64" t="s">
        <v>508</v>
      </c>
      <c r="C232" s="65" t="s">
        <v>507</v>
      </c>
      <c r="D232" s="71" t="s">
        <v>520</v>
      </c>
      <c r="E232" s="65" t="s">
        <v>422</v>
      </c>
      <c r="F232" s="64">
        <v>71</v>
      </c>
      <c r="G232" s="80">
        <v>66.400000000000006</v>
      </c>
      <c r="H232" s="79">
        <f>SUM(F232:G232)</f>
        <v>137.4</v>
      </c>
      <c r="I232" s="13"/>
      <c r="J232" s="12"/>
      <c r="K232" s="12"/>
      <c r="L232" s="5"/>
    </row>
    <row r="233" spans="1:12" ht="20.100000000000001" customHeight="1">
      <c r="A233" s="18">
        <v>231</v>
      </c>
      <c r="B233" s="64" t="s">
        <v>434</v>
      </c>
      <c r="C233" s="65" t="s">
        <v>433</v>
      </c>
      <c r="D233" s="71" t="s">
        <v>520</v>
      </c>
      <c r="E233" s="65" t="s">
        <v>422</v>
      </c>
      <c r="F233" s="64">
        <v>76</v>
      </c>
      <c r="G233" s="80">
        <v>0</v>
      </c>
      <c r="H233" s="79">
        <f>SUM(F233:G233)</f>
        <v>76</v>
      </c>
      <c r="I233" s="13"/>
      <c r="J233" s="12"/>
      <c r="K233" s="12"/>
      <c r="L233" s="5"/>
    </row>
    <row r="234" spans="1:12" ht="20.100000000000001" customHeight="1">
      <c r="A234" s="18">
        <v>232</v>
      </c>
      <c r="B234" s="64" t="s">
        <v>444</v>
      </c>
      <c r="C234" s="65" t="s">
        <v>443</v>
      </c>
      <c r="D234" s="71" t="s">
        <v>520</v>
      </c>
      <c r="E234" s="65" t="s">
        <v>422</v>
      </c>
      <c r="F234" s="64">
        <v>75</v>
      </c>
      <c r="G234" s="80">
        <v>0</v>
      </c>
      <c r="H234" s="79">
        <f>SUM(F234:G234)</f>
        <v>75</v>
      </c>
      <c r="I234" s="13"/>
      <c r="J234" s="12"/>
      <c r="K234" s="12"/>
      <c r="L234" s="5"/>
    </row>
    <row r="235" spans="1:12" ht="20.100000000000001" customHeight="1">
      <c r="A235" s="18">
        <v>233</v>
      </c>
      <c r="B235" s="64" t="s">
        <v>490</v>
      </c>
      <c r="C235" s="65" t="s">
        <v>489</v>
      </c>
      <c r="D235" s="71" t="s">
        <v>520</v>
      </c>
      <c r="E235" s="65" t="s">
        <v>422</v>
      </c>
      <c r="F235" s="64">
        <v>72</v>
      </c>
      <c r="G235" s="80">
        <v>0</v>
      </c>
      <c r="H235" s="79">
        <f>SUM(F235:G235)</f>
        <v>72</v>
      </c>
      <c r="I235" s="13"/>
      <c r="J235" s="12"/>
      <c r="K235" s="12"/>
      <c r="L235" s="5"/>
    </row>
    <row r="236" spans="1:12" ht="20.100000000000001" customHeight="1">
      <c r="A236" s="18">
        <v>234</v>
      </c>
      <c r="B236" s="64" t="s">
        <v>502</v>
      </c>
      <c r="C236" s="65" t="s">
        <v>501</v>
      </c>
      <c r="D236" s="71" t="s">
        <v>520</v>
      </c>
      <c r="E236" s="65" t="s">
        <v>422</v>
      </c>
      <c r="F236" s="64">
        <v>72</v>
      </c>
      <c r="G236" s="80">
        <v>0</v>
      </c>
      <c r="H236" s="79">
        <f>SUM(F236:G236)</f>
        <v>72</v>
      </c>
      <c r="I236" s="13"/>
      <c r="J236" s="12"/>
      <c r="K236" s="12"/>
      <c r="L236" s="5"/>
    </row>
    <row r="237" spans="1:12" ht="20.100000000000001" customHeight="1">
      <c r="A237" s="18">
        <v>235</v>
      </c>
      <c r="B237" s="64" t="s">
        <v>512</v>
      </c>
      <c r="C237" s="65" t="s">
        <v>511</v>
      </c>
      <c r="D237" s="71" t="s">
        <v>520</v>
      </c>
      <c r="E237" s="65" t="s">
        <v>422</v>
      </c>
      <c r="F237" s="64">
        <v>71</v>
      </c>
      <c r="G237" s="80">
        <v>0</v>
      </c>
      <c r="H237" s="79">
        <f>SUM(F237:G237)</f>
        <v>71</v>
      </c>
      <c r="I237" s="13"/>
      <c r="J237" s="12"/>
      <c r="K237" s="12"/>
      <c r="L237" s="5"/>
    </row>
    <row r="238" spans="1:12" ht="20.100000000000001" customHeight="1">
      <c r="A238" s="18">
        <v>236</v>
      </c>
      <c r="B238" s="64" t="s">
        <v>514</v>
      </c>
      <c r="C238" s="65" t="s">
        <v>513</v>
      </c>
      <c r="D238" s="71" t="s">
        <v>520</v>
      </c>
      <c r="E238" s="65" t="s">
        <v>422</v>
      </c>
      <c r="F238" s="64">
        <v>71</v>
      </c>
      <c r="G238" s="80">
        <v>0</v>
      </c>
      <c r="H238" s="79">
        <f>SUM(F238:G238)</f>
        <v>71</v>
      </c>
      <c r="I238" s="13"/>
      <c r="J238" s="12"/>
      <c r="K238" s="12"/>
      <c r="L238" s="5"/>
    </row>
    <row r="239" spans="1:12" ht="20.100000000000001" customHeight="1">
      <c r="A239" s="18">
        <v>237</v>
      </c>
      <c r="B239" s="64" t="s">
        <v>268</v>
      </c>
      <c r="C239" s="65" t="s">
        <v>517</v>
      </c>
      <c r="D239" s="71" t="s">
        <v>520</v>
      </c>
      <c r="E239" s="65" t="s">
        <v>422</v>
      </c>
      <c r="F239" s="64">
        <v>71</v>
      </c>
      <c r="G239" s="80">
        <v>0</v>
      </c>
      <c r="H239" s="79">
        <f>SUM(F239:G239)</f>
        <v>71</v>
      </c>
      <c r="I239" s="13"/>
      <c r="J239" s="12"/>
      <c r="K239" s="12"/>
      <c r="L239" s="5"/>
    </row>
    <row r="240" spans="1:12" ht="20.100000000000001" customHeight="1">
      <c r="A240" s="18">
        <v>238</v>
      </c>
      <c r="B240" s="64" t="s">
        <v>519</v>
      </c>
      <c r="C240" s="65" t="s">
        <v>518</v>
      </c>
      <c r="D240" s="71" t="s">
        <v>520</v>
      </c>
      <c r="E240" s="65" t="s">
        <v>422</v>
      </c>
      <c r="F240" s="64">
        <v>71</v>
      </c>
      <c r="G240" s="80">
        <v>0</v>
      </c>
      <c r="H240" s="79">
        <f>SUM(F240:G240)</f>
        <v>71</v>
      </c>
      <c r="I240" s="13"/>
      <c r="J240" s="12"/>
      <c r="K240" s="12"/>
      <c r="L240" s="5"/>
    </row>
    <row r="241" spans="1:12" ht="20.100000000000001" customHeight="1">
      <c r="A241" s="18">
        <v>239</v>
      </c>
      <c r="B241" s="66" t="s">
        <v>527</v>
      </c>
      <c r="C241" s="67" t="s">
        <v>526</v>
      </c>
      <c r="D241" s="71" t="s">
        <v>624</v>
      </c>
      <c r="E241" s="67" t="s">
        <v>523</v>
      </c>
      <c r="F241" s="66">
        <v>76</v>
      </c>
      <c r="G241" s="80">
        <v>87.6</v>
      </c>
      <c r="H241" s="79">
        <f t="shared" si="4"/>
        <v>163.6</v>
      </c>
      <c r="I241" s="14"/>
      <c r="J241" s="15"/>
      <c r="K241" s="15"/>
      <c r="L241" s="5"/>
    </row>
    <row r="242" spans="1:12" ht="20.100000000000001" customHeight="1">
      <c r="A242" s="18">
        <v>240</v>
      </c>
      <c r="B242" s="66" t="s">
        <v>559</v>
      </c>
      <c r="C242" s="67" t="s">
        <v>558</v>
      </c>
      <c r="D242" s="71" t="s">
        <v>624</v>
      </c>
      <c r="E242" s="67" t="s">
        <v>523</v>
      </c>
      <c r="F242" s="66">
        <v>71</v>
      </c>
      <c r="G242" s="80">
        <v>91.6</v>
      </c>
      <c r="H242" s="79">
        <f t="shared" si="4"/>
        <v>162.6</v>
      </c>
      <c r="I242" s="14"/>
      <c r="J242" s="15"/>
      <c r="K242" s="15"/>
      <c r="L242" s="5"/>
    </row>
    <row r="243" spans="1:12" ht="20.100000000000001" customHeight="1">
      <c r="A243" s="18">
        <v>241</v>
      </c>
      <c r="B243" s="66" t="s">
        <v>593</v>
      </c>
      <c r="C243" s="67" t="s">
        <v>592</v>
      </c>
      <c r="D243" s="71" t="s">
        <v>624</v>
      </c>
      <c r="E243" s="67" t="s">
        <v>523</v>
      </c>
      <c r="F243" s="66">
        <v>68</v>
      </c>
      <c r="G243" s="80">
        <v>93.8</v>
      </c>
      <c r="H243" s="79">
        <f t="shared" ref="H243:H306" si="5">SUM(F243:G243)</f>
        <v>161.80000000000001</v>
      </c>
      <c r="I243" s="14"/>
      <c r="J243" s="15"/>
      <c r="K243" s="15"/>
      <c r="L243" s="5"/>
    </row>
    <row r="244" spans="1:12" ht="20.100000000000001" customHeight="1">
      <c r="A244" s="18">
        <v>242</v>
      </c>
      <c r="B244" s="66" t="s">
        <v>522</v>
      </c>
      <c r="C244" s="67" t="s">
        <v>521</v>
      </c>
      <c r="D244" s="71" t="s">
        <v>624</v>
      </c>
      <c r="E244" s="67" t="s">
        <v>523</v>
      </c>
      <c r="F244" s="66">
        <v>77</v>
      </c>
      <c r="G244" s="80">
        <v>84</v>
      </c>
      <c r="H244" s="79">
        <f t="shared" si="5"/>
        <v>161</v>
      </c>
      <c r="I244" s="14"/>
      <c r="J244" s="15"/>
      <c r="K244" s="15"/>
      <c r="L244" s="5"/>
    </row>
    <row r="245" spans="1:12" ht="20.100000000000001" customHeight="1">
      <c r="A245" s="18">
        <v>243</v>
      </c>
      <c r="B245" s="66" t="s">
        <v>595</v>
      </c>
      <c r="C245" s="67" t="s">
        <v>594</v>
      </c>
      <c r="D245" s="71" t="s">
        <v>624</v>
      </c>
      <c r="E245" s="67" t="s">
        <v>523</v>
      </c>
      <c r="F245" s="66">
        <v>68</v>
      </c>
      <c r="G245" s="80">
        <v>91.8</v>
      </c>
      <c r="H245" s="79">
        <f t="shared" si="5"/>
        <v>159.80000000000001</v>
      </c>
      <c r="I245" s="14"/>
      <c r="J245" s="15"/>
      <c r="K245" s="15"/>
      <c r="L245" s="5"/>
    </row>
    <row r="246" spans="1:12" ht="20.100000000000001" customHeight="1">
      <c r="A246" s="18">
        <v>244</v>
      </c>
      <c r="B246" s="66" t="s">
        <v>539</v>
      </c>
      <c r="C246" s="67" t="s">
        <v>538</v>
      </c>
      <c r="D246" s="71" t="s">
        <v>624</v>
      </c>
      <c r="E246" s="67" t="s">
        <v>523</v>
      </c>
      <c r="F246" s="66">
        <v>72</v>
      </c>
      <c r="G246" s="80">
        <v>87.2</v>
      </c>
      <c r="H246" s="79">
        <f t="shared" si="5"/>
        <v>159.19999999999999</v>
      </c>
      <c r="I246" s="14"/>
      <c r="J246" s="15"/>
      <c r="K246" s="15"/>
      <c r="L246" s="5"/>
    </row>
    <row r="247" spans="1:12" ht="20.100000000000001" customHeight="1">
      <c r="A247" s="18">
        <v>245</v>
      </c>
      <c r="B247" s="66" t="s">
        <v>553</v>
      </c>
      <c r="C247" s="67" t="s">
        <v>552</v>
      </c>
      <c r="D247" s="71" t="s">
        <v>624</v>
      </c>
      <c r="E247" s="67" t="s">
        <v>523</v>
      </c>
      <c r="F247" s="66">
        <v>71</v>
      </c>
      <c r="G247" s="80">
        <v>87.6</v>
      </c>
      <c r="H247" s="79">
        <f t="shared" si="5"/>
        <v>158.6</v>
      </c>
      <c r="I247" s="14"/>
      <c r="J247" s="15"/>
      <c r="K247" s="15"/>
      <c r="L247" s="5"/>
    </row>
    <row r="248" spans="1:12" ht="20.100000000000001" customHeight="1">
      <c r="A248" s="18">
        <v>246</v>
      </c>
      <c r="B248" s="66" t="s">
        <v>543</v>
      </c>
      <c r="C248" s="67" t="s">
        <v>542</v>
      </c>
      <c r="D248" s="71" t="s">
        <v>624</v>
      </c>
      <c r="E248" s="67" t="s">
        <v>523</v>
      </c>
      <c r="F248" s="66">
        <v>72</v>
      </c>
      <c r="G248" s="80">
        <v>86.2</v>
      </c>
      <c r="H248" s="79">
        <f t="shared" si="5"/>
        <v>158.19999999999999</v>
      </c>
      <c r="I248" s="14"/>
      <c r="J248" s="15"/>
      <c r="K248" s="15"/>
      <c r="L248" s="5"/>
    </row>
    <row r="249" spans="1:12" ht="20.100000000000001" customHeight="1">
      <c r="A249" s="18">
        <v>247</v>
      </c>
      <c r="B249" s="66" t="s">
        <v>525</v>
      </c>
      <c r="C249" s="67" t="s">
        <v>524</v>
      </c>
      <c r="D249" s="71" t="s">
        <v>624</v>
      </c>
      <c r="E249" s="67" t="s">
        <v>523</v>
      </c>
      <c r="F249" s="66">
        <v>77</v>
      </c>
      <c r="G249" s="80">
        <v>80.599999999999994</v>
      </c>
      <c r="H249" s="79">
        <f t="shared" si="5"/>
        <v>157.6</v>
      </c>
      <c r="I249" s="14"/>
      <c r="J249" s="15"/>
      <c r="K249" s="15"/>
      <c r="L249" s="5"/>
    </row>
    <row r="250" spans="1:12" ht="20.100000000000001" customHeight="1">
      <c r="A250" s="18">
        <v>248</v>
      </c>
      <c r="B250" s="66" t="s">
        <v>583</v>
      </c>
      <c r="C250" s="67" t="s">
        <v>582</v>
      </c>
      <c r="D250" s="71" t="s">
        <v>624</v>
      </c>
      <c r="E250" s="67" t="s">
        <v>523</v>
      </c>
      <c r="F250" s="66">
        <v>69</v>
      </c>
      <c r="G250" s="80">
        <v>87.4</v>
      </c>
      <c r="H250" s="79">
        <f t="shared" si="5"/>
        <v>156.4</v>
      </c>
      <c r="I250" s="14"/>
      <c r="J250" s="15"/>
      <c r="K250" s="15"/>
      <c r="L250" s="5"/>
    </row>
    <row r="251" spans="1:12" ht="20.100000000000001" customHeight="1">
      <c r="A251" s="18">
        <v>249</v>
      </c>
      <c r="B251" s="66" t="s">
        <v>549</v>
      </c>
      <c r="C251" s="67" t="s">
        <v>548</v>
      </c>
      <c r="D251" s="71" t="s">
        <v>624</v>
      </c>
      <c r="E251" s="67" t="s">
        <v>523</v>
      </c>
      <c r="F251" s="66">
        <v>71</v>
      </c>
      <c r="G251" s="80">
        <v>84.8</v>
      </c>
      <c r="H251" s="79">
        <f t="shared" si="5"/>
        <v>155.80000000000001</v>
      </c>
      <c r="I251" s="14"/>
      <c r="J251" s="15"/>
      <c r="K251" s="15"/>
      <c r="L251" s="5"/>
    </row>
    <row r="252" spans="1:12" ht="20.100000000000001" customHeight="1">
      <c r="A252" s="18">
        <v>250</v>
      </c>
      <c r="B252" s="66" t="s">
        <v>529</v>
      </c>
      <c r="C252" s="67" t="s">
        <v>528</v>
      </c>
      <c r="D252" s="71" t="s">
        <v>624</v>
      </c>
      <c r="E252" s="67" t="s">
        <v>523</v>
      </c>
      <c r="F252" s="66">
        <v>75</v>
      </c>
      <c r="G252" s="80">
        <v>80.599999999999994</v>
      </c>
      <c r="H252" s="79">
        <f t="shared" si="5"/>
        <v>155.6</v>
      </c>
      <c r="I252" s="14"/>
      <c r="J252" s="15"/>
      <c r="K252" s="15"/>
      <c r="L252" s="5"/>
    </row>
    <row r="253" spans="1:12" ht="20.100000000000001" customHeight="1">
      <c r="A253" s="18">
        <v>251</v>
      </c>
      <c r="B253" s="66" t="s">
        <v>589</v>
      </c>
      <c r="C253" s="67" t="s">
        <v>588</v>
      </c>
      <c r="D253" s="71" t="s">
        <v>624</v>
      </c>
      <c r="E253" s="67" t="s">
        <v>523</v>
      </c>
      <c r="F253" s="66">
        <v>68</v>
      </c>
      <c r="G253" s="80">
        <v>86.8</v>
      </c>
      <c r="H253" s="79">
        <f t="shared" si="5"/>
        <v>154.80000000000001</v>
      </c>
      <c r="I253" s="14"/>
      <c r="J253" s="15"/>
      <c r="K253" s="15"/>
      <c r="L253" s="5"/>
    </row>
    <row r="254" spans="1:12" ht="20.100000000000001" customHeight="1">
      <c r="A254" s="18">
        <v>252</v>
      </c>
      <c r="B254" s="66" t="s">
        <v>535</v>
      </c>
      <c r="C254" s="67" t="s">
        <v>534</v>
      </c>
      <c r="D254" s="71" t="s">
        <v>624</v>
      </c>
      <c r="E254" s="67" t="s">
        <v>523</v>
      </c>
      <c r="F254" s="66">
        <v>73</v>
      </c>
      <c r="G254" s="80">
        <v>81.400000000000006</v>
      </c>
      <c r="H254" s="79">
        <f t="shared" si="5"/>
        <v>154.4</v>
      </c>
      <c r="I254" s="14"/>
      <c r="J254" s="15"/>
      <c r="K254" s="15"/>
      <c r="L254" s="5"/>
    </row>
    <row r="255" spans="1:12" ht="20.100000000000001" customHeight="1">
      <c r="A255" s="18">
        <v>253</v>
      </c>
      <c r="B255" s="66" t="s">
        <v>545</v>
      </c>
      <c r="C255" s="67" t="s">
        <v>544</v>
      </c>
      <c r="D255" s="71" t="s">
        <v>624</v>
      </c>
      <c r="E255" s="67" t="s">
        <v>523</v>
      </c>
      <c r="F255" s="66">
        <v>72</v>
      </c>
      <c r="G255" s="80">
        <v>81.599999999999994</v>
      </c>
      <c r="H255" s="79">
        <f t="shared" si="5"/>
        <v>153.6</v>
      </c>
      <c r="I255" s="14"/>
      <c r="J255" s="15"/>
      <c r="K255" s="15"/>
      <c r="L255" s="5"/>
    </row>
    <row r="256" spans="1:12" ht="20.100000000000001" customHeight="1">
      <c r="A256" s="18">
        <v>254</v>
      </c>
      <c r="B256" s="66" t="s">
        <v>551</v>
      </c>
      <c r="C256" s="67" t="s">
        <v>550</v>
      </c>
      <c r="D256" s="71" t="s">
        <v>624</v>
      </c>
      <c r="E256" s="67" t="s">
        <v>523</v>
      </c>
      <c r="F256" s="66">
        <v>71</v>
      </c>
      <c r="G256" s="80">
        <v>82.2</v>
      </c>
      <c r="H256" s="79">
        <f t="shared" si="5"/>
        <v>153.19999999999999</v>
      </c>
      <c r="I256" s="14"/>
      <c r="J256" s="15"/>
      <c r="K256" s="15"/>
      <c r="L256" s="5"/>
    </row>
    <row r="257" spans="1:12" ht="20.100000000000001" customHeight="1">
      <c r="A257" s="18">
        <v>255</v>
      </c>
      <c r="B257" s="66" t="s">
        <v>567</v>
      </c>
      <c r="C257" s="67" t="s">
        <v>566</v>
      </c>
      <c r="D257" s="71" t="s">
        <v>624</v>
      </c>
      <c r="E257" s="67" t="s">
        <v>523</v>
      </c>
      <c r="F257" s="66">
        <v>70</v>
      </c>
      <c r="G257" s="80">
        <v>82.8</v>
      </c>
      <c r="H257" s="79">
        <f t="shared" si="5"/>
        <v>152.80000000000001</v>
      </c>
      <c r="I257" s="14"/>
      <c r="J257" s="15"/>
      <c r="K257" s="15"/>
      <c r="L257" s="5"/>
    </row>
    <row r="258" spans="1:12" ht="20.100000000000001" customHeight="1">
      <c r="A258" s="18">
        <v>256</v>
      </c>
      <c r="B258" s="66" t="s">
        <v>571</v>
      </c>
      <c r="C258" s="67" t="s">
        <v>570</v>
      </c>
      <c r="D258" s="71" t="s">
        <v>624</v>
      </c>
      <c r="E258" s="67" t="s">
        <v>523</v>
      </c>
      <c r="F258" s="66">
        <v>70</v>
      </c>
      <c r="G258" s="80">
        <v>82.8</v>
      </c>
      <c r="H258" s="79">
        <f t="shared" si="5"/>
        <v>152.80000000000001</v>
      </c>
      <c r="I258" s="14"/>
      <c r="J258" s="15"/>
      <c r="K258" s="15"/>
      <c r="L258" s="5"/>
    </row>
    <row r="259" spans="1:12" ht="20.100000000000001" customHeight="1">
      <c r="A259" s="18">
        <v>257</v>
      </c>
      <c r="B259" s="66" t="s">
        <v>547</v>
      </c>
      <c r="C259" s="67" t="s">
        <v>546</v>
      </c>
      <c r="D259" s="71" t="s">
        <v>624</v>
      </c>
      <c r="E259" s="67" t="s">
        <v>523</v>
      </c>
      <c r="F259" s="66">
        <v>72</v>
      </c>
      <c r="G259" s="80">
        <v>80.599999999999994</v>
      </c>
      <c r="H259" s="79">
        <f t="shared" si="5"/>
        <v>152.6</v>
      </c>
      <c r="I259" s="14"/>
      <c r="J259" s="15"/>
      <c r="K259" s="15"/>
      <c r="L259" s="5"/>
    </row>
    <row r="260" spans="1:12" ht="20.100000000000001" customHeight="1">
      <c r="A260" s="18">
        <v>258</v>
      </c>
      <c r="B260" s="66" t="s">
        <v>605</v>
      </c>
      <c r="C260" s="67" t="s">
        <v>604</v>
      </c>
      <c r="D260" s="71" t="s">
        <v>624</v>
      </c>
      <c r="E260" s="67" t="s">
        <v>523</v>
      </c>
      <c r="F260" s="66">
        <v>67</v>
      </c>
      <c r="G260" s="80">
        <v>85.2</v>
      </c>
      <c r="H260" s="79">
        <f t="shared" si="5"/>
        <v>152.19999999999999</v>
      </c>
      <c r="I260" s="14"/>
      <c r="J260" s="15"/>
      <c r="K260" s="15"/>
      <c r="L260" s="5"/>
    </row>
    <row r="261" spans="1:12" ht="20.100000000000001" customHeight="1">
      <c r="A261" s="18">
        <v>259</v>
      </c>
      <c r="B261" s="66" t="s">
        <v>533</v>
      </c>
      <c r="C261" s="67" t="s">
        <v>532</v>
      </c>
      <c r="D261" s="71" t="s">
        <v>624</v>
      </c>
      <c r="E261" s="67" t="s">
        <v>523</v>
      </c>
      <c r="F261" s="66">
        <v>73</v>
      </c>
      <c r="G261" s="80">
        <v>78.8</v>
      </c>
      <c r="H261" s="79">
        <f t="shared" si="5"/>
        <v>151.80000000000001</v>
      </c>
      <c r="I261" s="14"/>
      <c r="J261" s="15"/>
      <c r="K261" s="15"/>
      <c r="L261" s="5"/>
    </row>
    <row r="262" spans="1:12" ht="20.100000000000001" customHeight="1">
      <c r="A262" s="18">
        <v>260</v>
      </c>
      <c r="B262" s="66" t="s">
        <v>601</v>
      </c>
      <c r="C262" s="67" t="s">
        <v>600</v>
      </c>
      <c r="D262" s="71" t="s">
        <v>624</v>
      </c>
      <c r="E262" s="67" t="s">
        <v>523</v>
      </c>
      <c r="F262" s="66">
        <v>68</v>
      </c>
      <c r="G262" s="80">
        <v>83.8</v>
      </c>
      <c r="H262" s="79">
        <f t="shared" si="5"/>
        <v>151.80000000000001</v>
      </c>
      <c r="I262" s="14"/>
      <c r="J262" s="15"/>
      <c r="K262" s="15"/>
      <c r="L262" s="5"/>
    </row>
    <row r="263" spans="1:12" ht="20.100000000000001" customHeight="1">
      <c r="A263" s="18">
        <v>261</v>
      </c>
      <c r="B263" s="66" t="s">
        <v>603</v>
      </c>
      <c r="C263" s="67" t="s">
        <v>602</v>
      </c>
      <c r="D263" s="71" t="s">
        <v>624</v>
      </c>
      <c r="E263" s="67" t="s">
        <v>523</v>
      </c>
      <c r="F263" s="66">
        <v>67</v>
      </c>
      <c r="G263" s="80">
        <v>84.8</v>
      </c>
      <c r="H263" s="79">
        <f t="shared" si="5"/>
        <v>151.80000000000001</v>
      </c>
      <c r="I263" s="14"/>
      <c r="J263" s="15"/>
      <c r="K263" s="15"/>
      <c r="L263" s="5"/>
    </row>
    <row r="264" spans="1:12" ht="20.100000000000001" customHeight="1">
      <c r="A264" s="18">
        <v>262</v>
      </c>
      <c r="B264" s="66" t="s">
        <v>569</v>
      </c>
      <c r="C264" s="67" t="s">
        <v>568</v>
      </c>
      <c r="D264" s="71" t="s">
        <v>624</v>
      </c>
      <c r="E264" s="67" t="s">
        <v>523</v>
      </c>
      <c r="F264" s="66">
        <v>70</v>
      </c>
      <c r="G264" s="80">
        <v>81.2</v>
      </c>
      <c r="H264" s="79">
        <f t="shared" si="5"/>
        <v>151.19999999999999</v>
      </c>
      <c r="I264" s="14"/>
      <c r="J264" s="15"/>
      <c r="K264" s="15"/>
      <c r="L264" s="5"/>
    </row>
    <row r="265" spans="1:12" ht="20.100000000000001" customHeight="1">
      <c r="A265" s="18">
        <v>263</v>
      </c>
      <c r="B265" s="66" t="s">
        <v>597</v>
      </c>
      <c r="C265" s="67" t="s">
        <v>596</v>
      </c>
      <c r="D265" s="71" t="s">
        <v>624</v>
      </c>
      <c r="E265" s="67" t="s">
        <v>523</v>
      </c>
      <c r="F265" s="66">
        <v>68</v>
      </c>
      <c r="G265" s="80">
        <v>83</v>
      </c>
      <c r="H265" s="79">
        <f t="shared" si="5"/>
        <v>151</v>
      </c>
      <c r="I265" s="14"/>
      <c r="J265" s="15"/>
      <c r="K265" s="15"/>
      <c r="L265" s="5"/>
    </row>
    <row r="266" spans="1:12" ht="20.100000000000001" customHeight="1">
      <c r="A266" s="18">
        <v>264</v>
      </c>
      <c r="B266" s="66" t="s">
        <v>611</v>
      </c>
      <c r="C266" s="67" t="s">
        <v>610</v>
      </c>
      <c r="D266" s="71" t="s">
        <v>624</v>
      </c>
      <c r="E266" s="67" t="s">
        <v>523</v>
      </c>
      <c r="F266" s="66">
        <v>67</v>
      </c>
      <c r="G266" s="80">
        <v>83.6</v>
      </c>
      <c r="H266" s="79">
        <f t="shared" si="5"/>
        <v>150.6</v>
      </c>
      <c r="I266" s="14"/>
      <c r="J266" s="15"/>
      <c r="K266" s="15"/>
      <c r="L266" s="5"/>
    </row>
    <row r="267" spans="1:12" ht="20.100000000000001" customHeight="1">
      <c r="A267" s="18">
        <v>265</v>
      </c>
      <c r="B267" s="66" t="s">
        <v>599</v>
      </c>
      <c r="C267" s="67" t="s">
        <v>598</v>
      </c>
      <c r="D267" s="71" t="s">
        <v>624</v>
      </c>
      <c r="E267" s="67" t="s">
        <v>523</v>
      </c>
      <c r="F267" s="66">
        <v>68</v>
      </c>
      <c r="G267" s="80">
        <v>80.599999999999994</v>
      </c>
      <c r="H267" s="79">
        <f t="shared" si="5"/>
        <v>148.6</v>
      </c>
      <c r="I267" s="14"/>
      <c r="J267" s="15"/>
      <c r="K267" s="15"/>
      <c r="L267" s="5"/>
    </row>
    <row r="268" spans="1:12" ht="20.100000000000001" customHeight="1">
      <c r="A268" s="18">
        <v>266</v>
      </c>
      <c r="B268" s="66" t="s">
        <v>537</v>
      </c>
      <c r="C268" s="67" t="s">
        <v>536</v>
      </c>
      <c r="D268" s="71" t="s">
        <v>624</v>
      </c>
      <c r="E268" s="67" t="s">
        <v>523</v>
      </c>
      <c r="F268" s="66">
        <v>72</v>
      </c>
      <c r="G268" s="80">
        <v>75.8</v>
      </c>
      <c r="H268" s="79">
        <f t="shared" si="5"/>
        <v>147.80000000000001</v>
      </c>
      <c r="I268" s="14"/>
      <c r="J268" s="15"/>
      <c r="K268" s="15"/>
      <c r="L268" s="5"/>
    </row>
    <row r="269" spans="1:12" ht="20.100000000000001" customHeight="1">
      <c r="A269" s="18">
        <v>267</v>
      </c>
      <c r="B269" s="66" t="s">
        <v>581</v>
      </c>
      <c r="C269" s="67" t="s">
        <v>580</v>
      </c>
      <c r="D269" s="71" t="s">
        <v>624</v>
      </c>
      <c r="E269" s="67" t="s">
        <v>523</v>
      </c>
      <c r="F269" s="66">
        <v>69</v>
      </c>
      <c r="G269" s="80">
        <v>78.599999999999994</v>
      </c>
      <c r="H269" s="79">
        <f t="shared" si="5"/>
        <v>147.6</v>
      </c>
      <c r="I269" s="14"/>
      <c r="J269" s="15"/>
      <c r="K269" s="15"/>
      <c r="L269" s="5"/>
    </row>
    <row r="270" spans="1:12" ht="20.100000000000001" customHeight="1">
      <c r="A270" s="18">
        <v>268</v>
      </c>
      <c r="B270" s="66" t="s">
        <v>565</v>
      </c>
      <c r="C270" s="67" t="s">
        <v>564</v>
      </c>
      <c r="D270" s="71" t="s">
        <v>624</v>
      </c>
      <c r="E270" s="67" t="s">
        <v>523</v>
      </c>
      <c r="F270" s="66">
        <v>71</v>
      </c>
      <c r="G270" s="80">
        <v>76</v>
      </c>
      <c r="H270" s="79">
        <f t="shared" si="5"/>
        <v>147</v>
      </c>
      <c r="I270" s="14"/>
      <c r="J270" s="15"/>
      <c r="K270" s="15"/>
      <c r="L270" s="5"/>
    </row>
    <row r="271" spans="1:12" ht="20.100000000000001" customHeight="1">
      <c r="A271" s="18">
        <v>269</v>
      </c>
      <c r="B271" s="66" t="s">
        <v>557</v>
      </c>
      <c r="C271" s="67" t="s">
        <v>556</v>
      </c>
      <c r="D271" s="71" t="s">
        <v>624</v>
      </c>
      <c r="E271" s="67" t="s">
        <v>523</v>
      </c>
      <c r="F271" s="66">
        <v>71</v>
      </c>
      <c r="G271" s="80">
        <v>75.8</v>
      </c>
      <c r="H271" s="79">
        <f t="shared" si="5"/>
        <v>146.80000000000001</v>
      </c>
      <c r="I271" s="14"/>
      <c r="J271" s="15"/>
      <c r="K271" s="15"/>
      <c r="L271" s="5"/>
    </row>
    <row r="272" spans="1:12" ht="20.100000000000001" customHeight="1">
      <c r="A272" s="18">
        <v>270</v>
      </c>
      <c r="B272" s="66" t="s">
        <v>621</v>
      </c>
      <c r="C272" s="67" t="s">
        <v>620</v>
      </c>
      <c r="D272" s="71" t="s">
        <v>624</v>
      </c>
      <c r="E272" s="67" t="s">
        <v>523</v>
      </c>
      <c r="F272" s="66">
        <v>67</v>
      </c>
      <c r="G272" s="80">
        <v>79.400000000000006</v>
      </c>
      <c r="H272" s="79">
        <f t="shared" si="5"/>
        <v>146.4</v>
      </c>
      <c r="I272" s="14"/>
      <c r="J272" s="15"/>
      <c r="K272" s="15"/>
      <c r="L272" s="5"/>
    </row>
    <row r="273" spans="1:12" ht="20.100000000000001" customHeight="1">
      <c r="A273" s="18">
        <v>271</v>
      </c>
      <c r="B273" s="66" t="s">
        <v>613</v>
      </c>
      <c r="C273" s="67" t="s">
        <v>612</v>
      </c>
      <c r="D273" s="71" t="s">
        <v>624</v>
      </c>
      <c r="E273" s="67" t="s">
        <v>523</v>
      </c>
      <c r="F273" s="66">
        <v>67</v>
      </c>
      <c r="G273" s="80">
        <v>79</v>
      </c>
      <c r="H273" s="79">
        <f t="shared" si="5"/>
        <v>146</v>
      </c>
      <c r="I273" s="14"/>
      <c r="J273" s="15"/>
      <c r="K273" s="15"/>
      <c r="L273" s="5"/>
    </row>
    <row r="274" spans="1:12" ht="20.100000000000001" customHeight="1">
      <c r="A274" s="18">
        <v>272</v>
      </c>
      <c r="B274" s="66" t="s">
        <v>563</v>
      </c>
      <c r="C274" s="67" t="s">
        <v>562</v>
      </c>
      <c r="D274" s="71" t="s">
        <v>624</v>
      </c>
      <c r="E274" s="67" t="s">
        <v>523</v>
      </c>
      <c r="F274" s="66">
        <v>71</v>
      </c>
      <c r="G274" s="80">
        <v>74.2</v>
      </c>
      <c r="H274" s="79">
        <f t="shared" si="5"/>
        <v>145.19999999999999</v>
      </c>
      <c r="I274" s="14"/>
      <c r="J274" s="15"/>
      <c r="K274" s="15"/>
      <c r="L274" s="5"/>
    </row>
    <row r="275" spans="1:12" ht="20.100000000000001" customHeight="1">
      <c r="A275" s="18">
        <v>273</v>
      </c>
      <c r="B275" s="66" t="s">
        <v>585</v>
      </c>
      <c r="C275" s="67" t="s">
        <v>584</v>
      </c>
      <c r="D275" s="71" t="s">
        <v>624</v>
      </c>
      <c r="E275" s="67" t="s">
        <v>523</v>
      </c>
      <c r="F275" s="66">
        <v>69</v>
      </c>
      <c r="G275" s="80">
        <v>75.400000000000006</v>
      </c>
      <c r="H275" s="79">
        <f t="shared" si="5"/>
        <v>144.4</v>
      </c>
      <c r="I275" s="14"/>
      <c r="J275" s="15"/>
      <c r="K275" s="15"/>
      <c r="L275" s="5"/>
    </row>
    <row r="276" spans="1:12" ht="20.100000000000001" customHeight="1">
      <c r="A276" s="18">
        <v>274</v>
      </c>
      <c r="B276" s="66" t="s">
        <v>573</v>
      </c>
      <c r="C276" s="67" t="s">
        <v>572</v>
      </c>
      <c r="D276" s="71" t="s">
        <v>624</v>
      </c>
      <c r="E276" s="67" t="s">
        <v>523</v>
      </c>
      <c r="F276" s="66">
        <v>70</v>
      </c>
      <c r="G276" s="80">
        <v>73.599999999999994</v>
      </c>
      <c r="H276" s="79">
        <f t="shared" si="5"/>
        <v>143.6</v>
      </c>
      <c r="I276" s="14"/>
      <c r="J276" s="15"/>
      <c r="K276" s="15"/>
      <c r="L276" s="5"/>
    </row>
    <row r="277" spans="1:12" ht="20.100000000000001" customHeight="1">
      <c r="A277" s="18">
        <v>275</v>
      </c>
      <c r="B277" s="66" t="s">
        <v>591</v>
      </c>
      <c r="C277" s="67" t="s">
        <v>590</v>
      </c>
      <c r="D277" s="71" t="s">
        <v>624</v>
      </c>
      <c r="E277" s="67" t="s">
        <v>523</v>
      </c>
      <c r="F277" s="66">
        <v>68</v>
      </c>
      <c r="G277" s="80">
        <v>74.2</v>
      </c>
      <c r="H277" s="79">
        <f t="shared" si="5"/>
        <v>142.19999999999999</v>
      </c>
      <c r="I277" s="14"/>
      <c r="J277" s="15"/>
      <c r="K277" s="15"/>
      <c r="L277" s="5"/>
    </row>
    <row r="278" spans="1:12" ht="20.100000000000001" customHeight="1">
      <c r="A278" s="18">
        <v>276</v>
      </c>
      <c r="B278" s="66" t="s">
        <v>619</v>
      </c>
      <c r="C278" s="67" t="s">
        <v>618</v>
      </c>
      <c r="D278" s="71" t="s">
        <v>624</v>
      </c>
      <c r="E278" s="67" t="s">
        <v>523</v>
      </c>
      <c r="F278" s="66">
        <v>67</v>
      </c>
      <c r="G278" s="80">
        <v>75</v>
      </c>
      <c r="H278" s="79">
        <f t="shared" si="5"/>
        <v>142</v>
      </c>
      <c r="I278" s="14"/>
      <c r="J278" s="15"/>
      <c r="K278" s="15"/>
      <c r="L278" s="5"/>
    </row>
    <row r="279" spans="1:12" ht="20.100000000000001" customHeight="1">
      <c r="A279" s="18">
        <v>277</v>
      </c>
      <c r="B279" s="66" t="s">
        <v>617</v>
      </c>
      <c r="C279" s="67" t="s">
        <v>616</v>
      </c>
      <c r="D279" s="71" t="s">
        <v>624</v>
      </c>
      <c r="E279" s="67" t="s">
        <v>523</v>
      </c>
      <c r="F279" s="66">
        <v>67</v>
      </c>
      <c r="G279" s="80">
        <v>72.400000000000006</v>
      </c>
      <c r="H279" s="79">
        <f t="shared" si="5"/>
        <v>139.4</v>
      </c>
      <c r="I279" s="14"/>
      <c r="J279" s="15"/>
      <c r="K279" s="15"/>
      <c r="L279" s="5"/>
    </row>
    <row r="280" spans="1:12" ht="20.100000000000001" customHeight="1">
      <c r="A280" s="18">
        <v>278</v>
      </c>
      <c r="B280" s="66" t="s">
        <v>575</v>
      </c>
      <c r="C280" s="67" t="s">
        <v>574</v>
      </c>
      <c r="D280" s="71" t="s">
        <v>624</v>
      </c>
      <c r="E280" s="67" t="s">
        <v>523</v>
      </c>
      <c r="F280" s="66">
        <v>70</v>
      </c>
      <c r="G280" s="80">
        <v>67.8</v>
      </c>
      <c r="H280" s="79">
        <f t="shared" si="5"/>
        <v>137.80000000000001</v>
      </c>
      <c r="I280" s="14"/>
      <c r="J280" s="15"/>
      <c r="K280" s="15"/>
      <c r="L280" s="5"/>
    </row>
    <row r="281" spans="1:12" ht="20.100000000000001" customHeight="1">
      <c r="A281" s="18">
        <v>279</v>
      </c>
      <c r="B281" s="66" t="s">
        <v>609</v>
      </c>
      <c r="C281" s="67" t="s">
        <v>608</v>
      </c>
      <c r="D281" s="71" t="s">
        <v>624</v>
      </c>
      <c r="E281" s="67" t="s">
        <v>523</v>
      </c>
      <c r="F281" s="66">
        <v>67</v>
      </c>
      <c r="G281" s="80">
        <v>69.8</v>
      </c>
      <c r="H281" s="79">
        <f t="shared" si="5"/>
        <v>136.80000000000001</v>
      </c>
      <c r="I281" s="14"/>
      <c r="J281" s="15"/>
      <c r="K281" s="15"/>
      <c r="L281" s="5"/>
    </row>
    <row r="282" spans="1:12" ht="20.100000000000001" customHeight="1">
      <c r="A282" s="18">
        <v>280</v>
      </c>
      <c r="B282" s="66" t="s">
        <v>587</v>
      </c>
      <c r="C282" s="67" t="s">
        <v>586</v>
      </c>
      <c r="D282" s="71" t="s">
        <v>624</v>
      </c>
      <c r="E282" s="67" t="s">
        <v>523</v>
      </c>
      <c r="F282" s="66">
        <v>69</v>
      </c>
      <c r="G282" s="80">
        <v>66.599999999999994</v>
      </c>
      <c r="H282" s="79">
        <f t="shared" si="5"/>
        <v>135.6</v>
      </c>
      <c r="I282" s="14"/>
      <c r="J282" s="15"/>
      <c r="K282" s="15"/>
      <c r="L282" s="5"/>
    </row>
    <row r="283" spans="1:12" ht="20.100000000000001" customHeight="1">
      <c r="A283" s="18">
        <v>281</v>
      </c>
      <c r="B283" s="66" t="s">
        <v>555</v>
      </c>
      <c r="C283" s="67" t="s">
        <v>554</v>
      </c>
      <c r="D283" s="71" t="s">
        <v>624</v>
      </c>
      <c r="E283" s="67" t="s">
        <v>523</v>
      </c>
      <c r="F283" s="66">
        <v>71</v>
      </c>
      <c r="G283" s="80">
        <v>55.6</v>
      </c>
      <c r="H283" s="79">
        <f t="shared" si="5"/>
        <v>126.6</v>
      </c>
      <c r="I283" s="14"/>
      <c r="J283" s="15"/>
      <c r="K283" s="15"/>
      <c r="L283" s="5"/>
    </row>
    <row r="284" spans="1:12" ht="20.100000000000001" customHeight="1">
      <c r="A284" s="18">
        <v>282</v>
      </c>
      <c r="B284" s="66" t="s">
        <v>577</v>
      </c>
      <c r="C284" s="67" t="s">
        <v>576</v>
      </c>
      <c r="D284" s="71" t="s">
        <v>624</v>
      </c>
      <c r="E284" s="67" t="s">
        <v>523</v>
      </c>
      <c r="F284" s="66">
        <v>69</v>
      </c>
      <c r="G284" s="80">
        <v>53.4</v>
      </c>
      <c r="H284" s="79">
        <f t="shared" si="5"/>
        <v>122.4</v>
      </c>
      <c r="I284" s="14"/>
      <c r="J284" s="15"/>
      <c r="K284" s="15"/>
      <c r="L284" s="5"/>
    </row>
    <row r="285" spans="1:12" ht="20.100000000000001" customHeight="1">
      <c r="A285" s="18">
        <v>283</v>
      </c>
      <c r="B285" s="66" t="s">
        <v>531</v>
      </c>
      <c r="C285" s="67" t="s">
        <v>530</v>
      </c>
      <c r="D285" s="71" t="s">
        <v>624</v>
      </c>
      <c r="E285" s="67" t="s">
        <v>523</v>
      </c>
      <c r="F285" s="66">
        <v>73</v>
      </c>
      <c r="G285" s="80">
        <v>0</v>
      </c>
      <c r="H285" s="79">
        <f t="shared" si="5"/>
        <v>73</v>
      </c>
      <c r="I285" s="14"/>
      <c r="J285" s="15"/>
      <c r="K285" s="15"/>
      <c r="L285" s="5"/>
    </row>
    <row r="286" spans="1:12" ht="20.100000000000001" customHeight="1">
      <c r="A286" s="18">
        <v>284</v>
      </c>
      <c r="B286" s="66" t="s">
        <v>541</v>
      </c>
      <c r="C286" s="67" t="s">
        <v>540</v>
      </c>
      <c r="D286" s="71" t="s">
        <v>624</v>
      </c>
      <c r="E286" s="67" t="s">
        <v>523</v>
      </c>
      <c r="F286" s="66">
        <v>72</v>
      </c>
      <c r="G286" s="80">
        <v>0</v>
      </c>
      <c r="H286" s="79">
        <f t="shared" si="5"/>
        <v>72</v>
      </c>
      <c r="I286" s="14"/>
      <c r="J286" s="15"/>
      <c r="K286" s="15"/>
      <c r="L286" s="5"/>
    </row>
    <row r="287" spans="1:12" ht="20.100000000000001" customHeight="1">
      <c r="A287" s="18">
        <v>285</v>
      </c>
      <c r="B287" s="66" t="s">
        <v>561</v>
      </c>
      <c r="C287" s="67" t="s">
        <v>560</v>
      </c>
      <c r="D287" s="71" t="s">
        <v>624</v>
      </c>
      <c r="E287" s="67" t="s">
        <v>523</v>
      </c>
      <c r="F287" s="66">
        <v>71</v>
      </c>
      <c r="G287" s="80">
        <v>0</v>
      </c>
      <c r="H287" s="79">
        <f t="shared" si="5"/>
        <v>71</v>
      </c>
      <c r="I287" s="14"/>
      <c r="J287" s="15"/>
      <c r="K287" s="15"/>
      <c r="L287" s="5"/>
    </row>
    <row r="288" spans="1:12" ht="20.100000000000001" customHeight="1">
      <c r="A288" s="18">
        <v>286</v>
      </c>
      <c r="B288" s="66" t="s">
        <v>579</v>
      </c>
      <c r="C288" s="67" t="s">
        <v>578</v>
      </c>
      <c r="D288" s="71" t="s">
        <v>624</v>
      </c>
      <c r="E288" s="67" t="s">
        <v>523</v>
      </c>
      <c r="F288" s="66">
        <v>69</v>
      </c>
      <c r="G288" s="80">
        <v>0</v>
      </c>
      <c r="H288" s="79">
        <f t="shared" si="5"/>
        <v>69</v>
      </c>
      <c r="I288" s="14"/>
      <c r="J288" s="15"/>
      <c r="K288" s="15"/>
      <c r="L288" s="5"/>
    </row>
    <row r="289" spans="1:12" ht="20.100000000000001" customHeight="1">
      <c r="A289" s="18">
        <v>287</v>
      </c>
      <c r="B289" s="66" t="s">
        <v>607</v>
      </c>
      <c r="C289" s="67" t="s">
        <v>606</v>
      </c>
      <c r="D289" s="71" t="s">
        <v>624</v>
      </c>
      <c r="E289" s="67" t="s">
        <v>523</v>
      </c>
      <c r="F289" s="66">
        <v>67</v>
      </c>
      <c r="G289" s="80">
        <v>0</v>
      </c>
      <c r="H289" s="79">
        <f t="shared" si="5"/>
        <v>67</v>
      </c>
      <c r="I289" s="14"/>
      <c r="J289" s="15"/>
      <c r="K289" s="15"/>
      <c r="L289" s="5"/>
    </row>
    <row r="290" spans="1:12" ht="20.100000000000001" customHeight="1">
      <c r="A290" s="18">
        <v>288</v>
      </c>
      <c r="B290" s="66" t="s">
        <v>615</v>
      </c>
      <c r="C290" s="67" t="s">
        <v>614</v>
      </c>
      <c r="D290" s="71" t="s">
        <v>624</v>
      </c>
      <c r="E290" s="67" t="s">
        <v>523</v>
      </c>
      <c r="F290" s="66">
        <v>67</v>
      </c>
      <c r="G290" s="80">
        <v>0</v>
      </c>
      <c r="H290" s="79">
        <f t="shared" si="5"/>
        <v>67</v>
      </c>
      <c r="I290" s="14"/>
      <c r="J290" s="15"/>
      <c r="K290" s="15"/>
      <c r="L290" s="5"/>
    </row>
    <row r="291" spans="1:12" ht="20.100000000000001" customHeight="1">
      <c r="A291" s="18">
        <v>289</v>
      </c>
      <c r="B291" s="66" t="s">
        <v>623</v>
      </c>
      <c r="C291" s="67" t="s">
        <v>622</v>
      </c>
      <c r="D291" s="71" t="s">
        <v>624</v>
      </c>
      <c r="E291" s="67" t="s">
        <v>523</v>
      </c>
      <c r="F291" s="66">
        <v>67</v>
      </c>
      <c r="G291" s="80">
        <v>0</v>
      </c>
      <c r="H291" s="79">
        <f t="shared" si="5"/>
        <v>67</v>
      </c>
      <c r="I291" s="14"/>
      <c r="J291" s="15"/>
      <c r="K291" s="15"/>
      <c r="L291" s="5"/>
    </row>
    <row r="292" spans="1:12" ht="20.100000000000001" customHeight="1">
      <c r="A292" s="18">
        <v>290</v>
      </c>
      <c r="B292" s="68" t="s">
        <v>644</v>
      </c>
      <c r="C292" s="69" t="s">
        <v>643</v>
      </c>
      <c r="D292" s="71" t="s">
        <v>720</v>
      </c>
      <c r="E292" s="67" t="s">
        <v>719</v>
      </c>
      <c r="F292" s="68">
        <v>75</v>
      </c>
      <c r="G292" s="80">
        <v>86.2</v>
      </c>
      <c r="H292" s="79">
        <f t="shared" si="5"/>
        <v>161.19999999999999</v>
      </c>
      <c r="I292" s="16"/>
      <c r="J292" s="17"/>
      <c r="K292" s="17"/>
      <c r="L292" s="5"/>
    </row>
    <row r="293" spans="1:12" ht="20.100000000000001" customHeight="1">
      <c r="A293" s="18">
        <v>291</v>
      </c>
      <c r="B293" s="68" t="s">
        <v>638</v>
      </c>
      <c r="C293" s="69" t="s">
        <v>637</v>
      </c>
      <c r="D293" s="71" t="s">
        <v>720</v>
      </c>
      <c r="E293" s="67" t="s">
        <v>719</v>
      </c>
      <c r="F293" s="68">
        <v>76</v>
      </c>
      <c r="G293" s="80">
        <v>84.4</v>
      </c>
      <c r="H293" s="79">
        <f t="shared" si="5"/>
        <v>160.4</v>
      </c>
      <c r="I293" s="16"/>
      <c r="J293" s="17"/>
      <c r="K293" s="17"/>
      <c r="L293" s="5"/>
    </row>
    <row r="294" spans="1:12" ht="20.100000000000001" customHeight="1">
      <c r="A294" s="18">
        <v>292</v>
      </c>
      <c r="B294" s="68" t="s">
        <v>642</v>
      </c>
      <c r="C294" s="69" t="s">
        <v>641</v>
      </c>
      <c r="D294" s="71" t="s">
        <v>720</v>
      </c>
      <c r="E294" s="67" t="s">
        <v>719</v>
      </c>
      <c r="F294" s="68">
        <v>76</v>
      </c>
      <c r="G294" s="80">
        <v>83.6</v>
      </c>
      <c r="H294" s="79">
        <f t="shared" si="5"/>
        <v>159.6</v>
      </c>
      <c r="I294" s="16"/>
      <c r="J294" s="17"/>
      <c r="K294" s="17"/>
      <c r="L294" s="5"/>
    </row>
    <row r="295" spans="1:12" ht="20.100000000000001" customHeight="1">
      <c r="A295" s="18">
        <v>293</v>
      </c>
      <c r="B295" s="68" t="s">
        <v>714</v>
      </c>
      <c r="C295" s="69" t="s">
        <v>713</v>
      </c>
      <c r="D295" s="71" t="s">
        <v>720</v>
      </c>
      <c r="E295" s="67" t="s">
        <v>719</v>
      </c>
      <c r="F295" s="68">
        <v>71</v>
      </c>
      <c r="G295" s="80">
        <v>87</v>
      </c>
      <c r="H295" s="79">
        <f t="shared" si="5"/>
        <v>158</v>
      </c>
      <c r="I295" s="16"/>
      <c r="J295" s="17"/>
      <c r="K295" s="17"/>
      <c r="L295" s="5"/>
    </row>
    <row r="296" spans="1:12" ht="20.100000000000001" customHeight="1">
      <c r="A296" s="18">
        <v>294</v>
      </c>
      <c r="B296" s="68" t="s">
        <v>630</v>
      </c>
      <c r="C296" s="69" t="s">
        <v>629</v>
      </c>
      <c r="D296" s="71" t="s">
        <v>720</v>
      </c>
      <c r="E296" s="67" t="s">
        <v>719</v>
      </c>
      <c r="F296" s="68">
        <v>78</v>
      </c>
      <c r="G296" s="80">
        <v>78.8</v>
      </c>
      <c r="H296" s="79">
        <f t="shared" si="5"/>
        <v>156.80000000000001</v>
      </c>
      <c r="I296" s="16"/>
      <c r="J296" s="17"/>
      <c r="K296" s="17"/>
      <c r="L296" s="5"/>
    </row>
    <row r="297" spans="1:12" ht="20.100000000000001" customHeight="1">
      <c r="A297" s="18">
        <v>295</v>
      </c>
      <c r="B297" s="68" t="s">
        <v>634</v>
      </c>
      <c r="C297" s="69" t="s">
        <v>633</v>
      </c>
      <c r="D297" s="71" t="s">
        <v>720</v>
      </c>
      <c r="E297" s="67" t="s">
        <v>719</v>
      </c>
      <c r="F297" s="68">
        <v>76</v>
      </c>
      <c r="G297" s="80">
        <v>80</v>
      </c>
      <c r="H297" s="79">
        <f t="shared" si="5"/>
        <v>156</v>
      </c>
      <c r="I297" s="16"/>
      <c r="J297" s="17"/>
      <c r="K297" s="17"/>
      <c r="L297" s="5"/>
    </row>
    <row r="298" spans="1:12" ht="20.100000000000001" customHeight="1">
      <c r="A298" s="18">
        <v>296</v>
      </c>
      <c r="B298" s="68" t="s">
        <v>668</v>
      </c>
      <c r="C298" s="69" t="s">
        <v>667</v>
      </c>
      <c r="D298" s="71" t="s">
        <v>720</v>
      </c>
      <c r="E298" s="67" t="s">
        <v>719</v>
      </c>
      <c r="F298" s="68">
        <v>73</v>
      </c>
      <c r="G298" s="80">
        <v>82.8</v>
      </c>
      <c r="H298" s="79">
        <f t="shared" si="5"/>
        <v>155.80000000000001</v>
      </c>
      <c r="I298" s="16"/>
      <c r="J298" s="17"/>
      <c r="K298" s="17"/>
      <c r="L298" s="5"/>
    </row>
    <row r="299" spans="1:12" ht="20.100000000000001" customHeight="1">
      <c r="A299" s="18">
        <v>297</v>
      </c>
      <c r="B299" s="68" t="s">
        <v>666</v>
      </c>
      <c r="C299" s="69" t="s">
        <v>665</v>
      </c>
      <c r="D299" s="71" t="s">
        <v>720</v>
      </c>
      <c r="E299" s="67" t="s">
        <v>719</v>
      </c>
      <c r="F299" s="68">
        <v>73</v>
      </c>
      <c r="G299" s="80">
        <v>82.6</v>
      </c>
      <c r="H299" s="79">
        <f t="shared" si="5"/>
        <v>155.6</v>
      </c>
      <c r="I299" s="16"/>
      <c r="J299" s="17"/>
      <c r="K299" s="17"/>
      <c r="L299" s="5"/>
    </row>
    <row r="300" spans="1:12" ht="20.100000000000001" customHeight="1">
      <c r="A300" s="18">
        <v>298</v>
      </c>
      <c r="B300" s="68" t="s">
        <v>670</v>
      </c>
      <c r="C300" s="69" t="s">
        <v>669</v>
      </c>
      <c r="D300" s="71" t="s">
        <v>720</v>
      </c>
      <c r="E300" s="67" t="s">
        <v>719</v>
      </c>
      <c r="F300" s="68">
        <v>73</v>
      </c>
      <c r="G300" s="80">
        <v>82.6</v>
      </c>
      <c r="H300" s="79">
        <f t="shared" si="5"/>
        <v>155.6</v>
      </c>
      <c r="I300" s="16"/>
      <c r="J300" s="17"/>
      <c r="K300" s="17"/>
      <c r="L300" s="5"/>
    </row>
    <row r="301" spans="1:12" ht="20.100000000000001" customHeight="1">
      <c r="A301" s="18">
        <v>299</v>
      </c>
      <c r="B301" s="68" t="s">
        <v>640</v>
      </c>
      <c r="C301" s="69" t="s">
        <v>639</v>
      </c>
      <c r="D301" s="71" t="s">
        <v>720</v>
      </c>
      <c r="E301" s="67" t="s">
        <v>719</v>
      </c>
      <c r="F301" s="68">
        <v>76</v>
      </c>
      <c r="G301" s="80">
        <v>79.2</v>
      </c>
      <c r="H301" s="79">
        <f t="shared" si="5"/>
        <v>155.19999999999999</v>
      </c>
      <c r="I301" s="16"/>
      <c r="J301" s="17"/>
      <c r="K301" s="17"/>
      <c r="L301" s="5"/>
    </row>
    <row r="302" spans="1:12" ht="20.100000000000001" customHeight="1">
      <c r="A302" s="18">
        <v>300</v>
      </c>
      <c r="B302" s="68" t="s">
        <v>626</v>
      </c>
      <c r="C302" s="69" t="s">
        <v>625</v>
      </c>
      <c r="D302" s="71" t="s">
        <v>720</v>
      </c>
      <c r="E302" s="67" t="s">
        <v>719</v>
      </c>
      <c r="F302" s="68">
        <v>80</v>
      </c>
      <c r="G302" s="80">
        <v>75</v>
      </c>
      <c r="H302" s="79">
        <f t="shared" si="5"/>
        <v>155</v>
      </c>
      <c r="I302" s="16"/>
      <c r="J302" s="17"/>
      <c r="K302" s="17"/>
      <c r="L302" s="5"/>
    </row>
    <row r="303" spans="1:12" ht="20.100000000000001" customHeight="1">
      <c r="A303" s="18">
        <v>301</v>
      </c>
      <c r="B303" s="68" t="s">
        <v>678</v>
      </c>
      <c r="C303" s="69" t="s">
        <v>677</v>
      </c>
      <c r="D303" s="71" t="s">
        <v>720</v>
      </c>
      <c r="E303" s="67" t="s">
        <v>719</v>
      </c>
      <c r="F303" s="68">
        <v>73</v>
      </c>
      <c r="G303" s="80">
        <v>82</v>
      </c>
      <c r="H303" s="79">
        <f t="shared" si="5"/>
        <v>155</v>
      </c>
      <c r="I303" s="16"/>
      <c r="J303" s="17"/>
      <c r="K303" s="17"/>
      <c r="L303" s="5"/>
    </row>
    <row r="304" spans="1:12" ht="20.100000000000001" customHeight="1">
      <c r="A304" s="18">
        <v>302</v>
      </c>
      <c r="B304" s="68" t="s">
        <v>680</v>
      </c>
      <c r="C304" s="69" t="s">
        <v>679</v>
      </c>
      <c r="D304" s="71" t="s">
        <v>720</v>
      </c>
      <c r="E304" s="67" t="s">
        <v>719</v>
      </c>
      <c r="F304" s="68">
        <v>73</v>
      </c>
      <c r="G304" s="80">
        <v>81.599999999999994</v>
      </c>
      <c r="H304" s="79">
        <f t="shared" si="5"/>
        <v>154.6</v>
      </c>
      <c r="I304" s="16"/>
      <c r="J304" s="17"/>
      <c r="K304" s="17"/>
      <c r="L304" s="5"/>
    </row>
    <row r="305" spans="1:12" ht="20.100000000000001" customHeight="1">
      <c r="A305" s="18">
        <v>303</v>
      </c>
      <c r="B305" s="68" t="s">
        <v>708</v>
      </c>
      <c r="C305" s="69" t="s">
        <v>707</v>
      </c>
      <c r="D305" s="71" t="s">
        <v>720</v>
      </c>
      <c r="E305" s="67" t="s">
        <v>719</v>
      </c>
      <c r="F305" s="68">
        <v>71</v>
      </c>
      <c r="G305" s="80">
        <v>83.6</v>
      </c>
      <c r="H305" s="79">
        <f t="shared" si="5"/>
        <v>154.6</v>
      </c>
      <c r="I305" s="16"/>
      <c r="J305" s="17"/>
      <c r="K305" s="17"/>
      <c r="L305" s="5"/>
    </row>
    <row r="306" spans="1:12" ht="20.100000000000001" customHeight="1">
      <c r="A306" s="18">
        <v>304</v>
      </c>
      <c r="B306" s="68" t="s">
        <v>658</v>
      </c>
      <c r="C306" s="69" t="s">
        <v>657</v>
      </c>
      <c r="D306" s="71" t="s">
        <v>720</v>
      </c>
      <c r="E306" s="67" t="s">
        <v>719</v>
      </c>
      <c r="F306" s="68">
        <v>74</v>
      </c>
      <c r="G306" s="80">
        <v>80.2</v>
      </c>
      <c r="H306" s="79">
        <f t="shared" si="5"/>
        <v>154.19999999999999</v>
      </c>
      <c r="I306" s="16"/>
      <c r="J306" s="17"/>
      <c r="K306" s="17"/>
      <c r="L306" s="5"/>
    </row>
    <row r="307" spans="1:12" ht="20.100000000000001" customHeight="1">
      <c r="A307" s="18">
        <v>305</v>
      </c>
      <c r="B307" s="68" t="s">
        <v>654</v>
      </c>
      <c r="C307" s="69" t="s">
        <v>653</v>
      </c>
      <c r="D307" s="71" t="s">
        <v>720</v>
      </c>
      <c r="E307" s="67" t="s">
        <v>719</v>
      </c>
      <c r="F307" s="68">
        <v>74</v>
      </c>
      <c r="G307" s="80">
        <v>79.8</v>
      </c>
      <c r="H307" s="79">
        <f t="shared" ref="H307:H370" si="6">SUM(F307:G307)</f>
        <v>153.80000000000001</v>
      </c>
      <c r="I307" s="16"/>
      <c r="J307" s="17"/>
      <c r="K307" s="17"/>
      <c r="L307" s="5"/>
    </row>
    <row r="308" spans="1:12" ht="20.100000000000001" customHeight="1">
      <c r="A308" s="18">
        <v>306</v>
      </c>
      <c r="B308" s="68" t="s">
        <v>692</v>
      </c>
      <c r="C308" s="69" t="s">
        <v>691</v>
      </c>
      <c r="D308" s="71" t="s">
        <v>720</v>
      </c>
      <c r="E308" s="67" t="s">
        <v>719</v>
      </c>
      <c r="F308" s="68">
        <v>72</v>
      </c>
      <c r="G308" s="80">
        <v>81.599999999999994</v>
      </c>
      <c r="H308" s="79">
        <f t="shared" si="6"/>
        <v>153.6</v>
      </c>
      <c r="I308" s="16"/>
      <c r="J308" s="17"/>
      <c r="K308" s="17"/>
      <c r="L308" s="5"/>
    </row>
    <row r="309" spans="1:12" ht="20.100000000000001" customHeight="1">
      <c r="A309" s="18">
        <v>307</v>
      </c>
      <c r="B309" s="68" t="s">
        <v>660</v>
      </c>
      <c r="C309" s="69" t="s">
        <v>659</v>
      </c>
      <c r="D309" s="71" t="s">
        <v>720</v>
      </c>
      <c r="E309" s="67" t="s">
        <v>719</v>
      </c>
      <c r="F309" s="68">
        <v>74</v>
      </c>
      <c r="G309" s="80">
        <v>79.400000000000006</v>
      </c>
      <c r="H309" s="79">
        <f t="shared" si="6"/>
        <v>153.4</v>
      </c>
      <c r="I309" s="16"/>
      <c r="J309" s="17"/>
      <c r="K309" s="17"/>
      <c r="L309" s="5"/>
    </row>
    <row r="310" spans="1:12" ht="20.100000000000001" customHeight="1">
      <c r="A310" s="18">
        <v>308</v>
      </c>
      <c r="B310" s="68" t="s">
        <v>712</v>
      </c>
      <c r="C310" s="69" t="s">
        <v>711</v>
      </c>
      <c r="D310" s="71" t="s">
        <v>720</v>
      </c>
      <c r="E310" s="67" t="s">
        <v>719</v>
      </c>
      <c r="F310" s="68">
        <v>71</v>
      </c>
      <c r="G310" s="80">
        <v>82.4</v>
      </c>
      <c r="H310" s="79">
        <f t="shared" si="6"/>
        <v>153.4</v>
      </c>
      <c r="I310" s="16"/>
      <c r="J310" s="17"/>
      <c r="K310" s="17"/>
      <c r="L310" s="5"/>
    </row>
    <row r="311" spans="1:12" ht="20.100000000000001" customHeight="1">
      <c r="A311" s="18">
        <v>309</v>
      </c>
      <c r="B311" s="68" t="s">
        <v>682</v>
      </c>
      <c r="C311" s="69" t="s">
        <v>681</v>
      </c>
      <c r="D311" s="71" t="s">
        <v>720</v>
      </c>
      <c r="E311" s="67" t="s">
        <v>719</v>
      </c>
      <c r="F311" s="68">
        <v>73</v>
      </c>
      <c r="G311" s="80">
        <v>80.2</v>
      </c>
      <c r="H311" s="79">
        <f t="shared" si="6"/>
        <v>153.19999999999999</v>
      </c>
      <c r="I311" s="16"/>
      <c r="J311" s="17"/>
      <c r="K311" s="17"/>
      <c r="L311" s="5"/>
    </row>
    <row r="312" spans="1:12" ht="20.100000000000001" customHeight="1">
      <c r="A312" s="18">
        <v>310</v>
      </c>
      <c r="B312" s="68" t="s">
        <v>694</v>
      </c>
      <c r="C312" s="69" t="s">
        <v>693</v>
      </c>
      <c r="D312" s="71" t="s">
        <v>720</v>
      </c>
      <c r="E312" s="67" t="s">
        <v>719</v>
      </c>
      <c r="F312" s="68">
        <v>72</v>
      </c>
      <c r="G312" s="80">
        <v>80.400000000000006</v>
      </c>
      <c r="H312" s="79">
        <f t="shared" si="6"/>
        <v>152.4</v>
      </c>
      <c r="I312" s="16"/>
      <c r="J312" s="17"/>
      <c r="K312" s="17"/>
      <c r="L312" s="5"/>
    </row>
    <row r="313" spans="1:12" ht="20.100000000000001" customHeight="1">
      <c r="A313" s="18">
        <v>311</v>
      </c>
      <c r="B313" s="68" t="s">
        <v>700</v>
      </c>
      <c r="C313" s="69" t="s">
        <v>699</v>
      </c>
      <c r="D313" s="71" t="s">
        <v>720</v>
      </c>
      <c r="E313" s="67" t="s">
        <v>719</v>
      </c>
      <c r="F313" s="68">
        <v>72</v>
      </c>
      <c r="G313" s="80">
        <v>80.400000000000006</v>
      </c>
      <c r="H313" s="79">
        <f t="shared" si="6"/>
        <v>152.4</v>
      </c>
      <c r="I313" s="16"/>
      <c r="J313" s="17"/>
      <c r="K313" s="17"/>
      <c r="L313" s="5"/>
    </row>
    <row r="314" spans="1:12" ht="20.100000000000001" customHeight="1">
      <c r="A314" s="18">
        <v>312</v>
      </c>
      <c r="B314" s="68" t="s">
        <v>646</v>
      </c>
      <c r="C314" s="69" t="s">
        <v>645</v>
      </c>
      <c r="D314" s="71" t="s">
        <v>720</v>
      </c>
      <c r="E314" s="67" t="s">
        <v>719</v>
      </c>
      <c r="F314" s="68">
        <v>75</v>
      </c>
      <c r="G314" s="80">
        <v>77</v>
      </c>
      <c r="H314" s="79">
        <f t="shared" si="6"/>
        <v>152</v>
      </c>
      <c r="I314" s="16"/>
      <c r="J314" s="17"/>
      <c r="K314" s="17"/>
      <c r="L314" s="5"/>
    </row>
    <row r="315" spans="1:12" ht="20.100000000000001" customHeight="1">
      <c r="A315" s="18">
        <v>313</v>
      </c>
      <c r="B315" s="68" t="s">
        <v>632</v>
      </c>
      <c r="C315" s="69" t="s">
        <v>631</v>
      </c>
      <c r="D315" s="71" t="s">
        <v>720</v>
      </c>
      <c r="E315" s="67" t="s">
        <v>719</v>
      </c>
      <c r="F315" s="68">
        <v>77</v>
      </c>
      <c r="G315" s="80">
        <v>73.2</v>
      </c>
      <c r="H315" s="79">
        <f t="shared" si="6"/>
        <v>150.19999999999999</v>
      </c>
      <c r="I315" s="16"/>
      <c r="J315" s="17"/>
      <c r="K315" s="17"/>
      <c r="L315" s="5"/>
    </row>
    <row r="316" spans="1:12" ht="20.100000000000001" customHeight="1">
      <c r="A316" s="18">
        <v>314</v>
      </c>
      <c r="B316" s="68" t="s">
        <v>690</v>
      </c>
      <c r="C316" s="69" t="s">
        <v>689</v>
      </c>
      <c r="D316" s="71" t="s">
        <v>720</v>
      </c>
      <c r="E316" s="67" t="s">
        <v>719</v>
      </c>
      <c r="F316" s="68">
        <v>72</v>
      </c>
      <c r="G316" s="80">
        <v>78.2</v>
      </c>
      <c r="H316" s="79">
        <f t="shared" si="6"/>
        <v>150.19999999999999</v>
      </c>
      <c r="I316" s="16"/>
      <c r="J316" s="17"/>
      <c r="K316" s="17"/>
      <c r="L316" s="5"/>
    </row>
    <row r="317" spans="1:12" ht="20.100000000000001" customHeight="1">
      <c r="A317" s="18">
        <v>315</v>
      </c>
      <c r="B317" s="68" t="s">
        <v>656</v>
      </c>
      <c r="C317" s="69" t="s">
        <v>655</v>
      </c>
      <c r="D317" s="71" t="s">
        <v>720</v>
      </c>
      <c r="E317" s="67" t="s">
        <v>719</v>
      </c>
      <c r="F317" s="68">
        <v>74</v>
      </c>
      <c r="G317" s="80">
        <v>75.8</v>
      </c>
      <c r="H317" s="79">
        <f t="shared" si="6"/>
        <v>149.80000000000001</v>
      </c>
      <c r="I317" s="16"/>
      <c r="J317" s="17"/>
      <c r="K317" s="17"/>
      <c r="L317" s="5"/>
    </row>
    <row r="318" spans="1:12" ht="20.100000000000001" customHeight="1">
      <c r="A318" s="18">
        <v>316</v>
      </c>
      <c r="B318" s="68" t="s">
        <v>686</v>
      </c>
      <c r="C318" s="69" t="s">
        <v>685</v>
      </c>
      <c r="D318" s="71" t="s">
        <v>720</v>
      </c>
      <c r="E318" s="67" t="s">
        <v>719</v>
      </c>
      <c r="F318" s="68">
        <v>72</v>
      </c>
      <c r="G318" s="80">
        <v>77.8</v>
      </c>
      <c r="H318" s="79">
        <f t="shared" si="6"/>
        <v>149.80000000000001</v>
      </c>
      <c r="I318" s="16"/>
      <c r="J318" s="17"/>
      <c r="K318" s="17"/>
      <c r="L318" s="5"/>
    </row>
    <row r="319" spans="1:12" ht="20.100000000000001" customHeight="1">
      <c r="A319" s="18">
        <v>317</v>
      </c>
      <c r="B319" s="68" t="s">
        <v>648</v>
      </c>
      <c r="C319" s="69" t="s">
        <v>647</v>
      </c>
      <c r="D319" s="71" t="s">
        <v>720</v>
      </c>
      <c r="E319" s="67" t="s">
        <v>719</v>
      </c>
      <c r="F319" s="68">
        <v>75</v>
      </c>
      <c r="G319" s="80">
        <v>74.400000000000006</v>
      </c>
      <c r="H319" s="79">
        <f t="shared" si="6"/>
        <v>149.4</v>
      </c>
      <c r="I319" s="16"/>
      <c r="J319" s="17"/>
      <c r="K319" s="17"/>
      <c r="L319" s="5"/>
    </row>
    <row r="320" spans="1:12" ht="20.100000000000001" customHeight="1">
      <c r="A320" s="18">
        <v>318</v>
      </c>
      <c r="B320" s="68" t="s">
        <v>628</v>
      </c>
      <c r="C320" s="69" t="s">
        <v>627</v>
      </c>
      <c r="D320" s="71" t="s">
        <v>720</v>
      </c>
      <c r="E320" s="67" t="s">
        <v>719</v>
      </c>
      <c r="F320" s="68">
        <v>78</v>
      </c>
      <c r="G320" s="80">
        <v>70.599999999999994</v>
      </c>
      <c r="H320" s="79">
        <f t="shared" si="6"/>
        <v>148.6</v>
      </c>
      <c r="I320" s="16"/>
      <c r="J320" s="17"/>
      <c r="K320" s="17"/>
      <c r="L320" s="5"/>
    </row>
    <row r="321" spans="1:12" ht="20.100000000000001" customHeight="1">
      <c r="A321" s="18">
        <v>319</v>
      </c>
      <c r="B321" s="68" t="s">
        <v>650</v>
      </c>
      <c r="C321" s="69" t="s">
        <v>649</v>
      </c>
      <c r="D321" s="71" t="s">
        <v>720</v>
      </c>
      <c r="E321" s="67" t="s">
        <v>719</v>
      </c>
      <c r="F321" s="68">
        <v>74</v>
      </c>
      <c r="G321" s="80">
        <v>74.599999999999994</v>
      </c>
      <c r="H321" s="79">
        <f t="shared" si="6"/>
        <v>148.6</v>
      </c>
      <c r="I321" s="16"/>
      <c r="J321" s="17"/>
      <c r="K321" s="17"/>
      <c r="L321" s="5"/>
    </row>
    <row r="322" spans="1:12" ht="20.100000000000001" customHeight="1">
      <c r="A322" s="18">
        <v>320</v>
      </c>
      <c r="B322" s="68" t="s">
        <v>684</v>
      </c>
      <c r="C322" s="69" t="s">
        <v>683</v>
      </c>
      <c r="D322" s="71" t="s">
        <v>720</v>
      </c>
      <c r="E322" s="67" t="s">
        <v>719</v>
      </c>
      <c r="F322" s="68">
        <v>73</v>
      </c>
      <c r="G322" s="80">
        <v>75.599999999999994</v>
      </c>
      <c r="H322" s="79">
        <f t="shared" si="6"/>
        <v>148.6</v>
      </c>
      <c r="I322" s="16"/>
      <c r="J322" s="17"/>
      <c r="K322" s="17"/>
      <c r="L322" s="5"/>
    </row>
    <row r="323" spans="1:12" ht="20.100000000000001" customHeight="1">
      <c r="A323" s="18">
        <v>321</v>
      </c>
      <c r="B323" s="68" t="s">
        <v>662</v>
      </c>
      <c r="C323" s="69" t="s">
        <v>661</v>
      </c>
      <c r="D323" s="71" t="s">
        <v>720</v>
      </c>
      <c r="E323" s="67" t="s">
        <v>719</v>
      </c>
      <c r="F323" s="68">
        <v>73</v>
      </c>
      <c r="G323" s="80">
        <v>75.2</v>
      </c>
      <c r="H323" s="79">
        <f t="shared" si="6"/>
        <v>148.19999999999999</v>
      </c>
      <c r="I323" s="16"/>
      <c r="J323" s="17"/>
      <c r="K323" s="17"/>
      <c r="L323" s="5"/>
    </row>
    <row r="324" spans="1:12" ht="20.100000000000001" customHeight="1">
      <c r="A324" s="18">
        <v>322</v>
      </c>
      <c r="B324" s="68" t="s">
        <v>652</v>
      </c>
      <c r="C324" s="69" t="s">
        <v>651</v>
      </c>
      <c r="D324" s="71" t="s">
        <v>720</v>
      </c>
      <c r="E324" s="67" t="s">
        <v>719</v>
      </c>
      <c r="F324" s="68">
        <v>74</v>
      </c>
      <c r="G324" s="80">
        <v>74</v>
      </c>
      <c r="H324" s="79">
        <f t="shared" si="6"/>
        <v>148</v>
      </c>
      <c r="I324" s="16"/>
      <c r="J324" s="17"/>
      <c r="K324" s="17"/>
      <c r="L324" s="5"/>
    </row>
    <row r="325" spans="1:12" ht="20.100000000000001" customHeight="1">
      <c r="A325" s="18">
        <v>323</v>
      </c>
      <c r="B325" s="68" t="s">
        <v>704</v>
      </c>
      <c r="C325" s="69" t="s">
        <v>703</v>
      </c>
      <c r="D325" s="71" t="s">
        <v>720</v>
      </c>
      <c r="E325" s="67" t="s">
        <v>719</v>
      </c>
      <c r="F325" s="68">
        <v>71</v>
      </c>
      <c r="G325" s="80">
        <v>76.8</v>
      </c>
      <c r="H325" s="79">
        <f t="shared" si="6"/>
        <v>147.80000000000001</v>
      </c>
      <c r="I325" s="16"/>
      <c r="J325" s="17"/>
      <c r="K325" s="17"/>
      <c r="L325" s="5"/>
    </row>
    <row r="326" spans="1:12" ht="20.100000000000001" customHeight="1">
      <c r="A326" s="18">
        <v>324</v>
      </c>
      <c r="B326" s="68" t="s">
        <v>664</v>
      </c>
      <c r="C326" s="69" t="s">
        <v>663</v>
      </c>
      <c r="D326" s="71" t="s">
        <v>720</v>
      </c>
      <c r="E326" s="67" t="s">
        <v>719</v>
      </c>
      <c r="F326" s="68">
        <v>73</v>
      </c>
      <c r="G326" s="80">
        <v>74.400000000000006</v>
      </c>
      <c r="H326" s="79">
        <f t="shared" si="6"/>
        <v>147.4</v>
      </c>
      <c r="I326" s="16"/>
      <c r="J326" s="17"/>
      <c r="K326" s="17"/>
      <c r="L326" s="5"/>
    </row>
    <row r="327" spans="1:12" ht="20.100000000000001" customHeight="1">
      <c r="A327" s="18">
        <v>325</v>
      </c>
      <c r="B327" s="68" t="s">
        <v>672</v>
      </c>
      <c r="C327" s="69" t="s">
        <v>671</v>
      </c>
      <c r="D327" s="71" t="s">
        <v>720</v>
      </c>
      <c r="E327" s="67" t="s">
        <v>719</v>
      </c>
      <c r="F327" s="68">
        <v>73</v>
      </c>
      <c r="G327" s="80">
        <v>73.400000000000006</v>
      </c>
      <c r="H327" s="79">
        <f t="shared" si="6"/>
        <v>146.4</v>
      </c>
      <c r="I327" s="16"/>
      <c r="J327" s="17"/>
      <c r="K327" s="17"/>
      <c r="L327" s="5"/>
    </row>
    <row r="328" spans="1:12" ht="20.100000000000001" customHeight="1">
      <c r="A328" s="18">
        <v>326</v>
      </c>
      <c r="B328" s="68" t="s">
        <v>688</v>
      </c>
      <c r="C328" s="69" t="s">
        <v>687</v>
      </c>
      <c r="D328" s="71" t="s">
        <v>720</v>
      </c>
      <c r="E328" s="67" t="s">
        <v>719</v>
      </c>
      <c r="F328" s="68">
        <v>72</v>
      </c>
      <c r="G328" s="80">
        <v>74.400000000000006</v>
      </c>
      <c r="H328" s="79">
        <f t="shared" si="6"/>
        <v>146.4</v>
      </c>
      <c r="I328" s="16"/>
      <c r="J328" s="17"/>
      <c r="K328" s="17"/>
      <c r="L328" s="5"/>
    </row>
    <row r="329" spans="1:12" ht="20.100000000000001" customHeight="1">
      <c r="A329" s="18">
        <v>327</v>
      </c>
      <c r="B329" s="68" t="s">
        <v>706</v>
      </c>
      <c r="C329" s="69" t="s">
        <v>705</v>
      </c>
      <c r="D329" s="71" t="s">
        <v>720</v>
      </c>
      <c r="E329" s="67" t="s">
        <v>719</v>
      </c>
      <c r="F329" s="68">
        <v>71</v>
      </c>
      <c r="G329" s="80">
        <v>74.2</v>
      </c>
      <c r="H329" s="79">
        <f t="shared" si="6"/>
        <v>145.19999999999999</v>
      </c>
      <c r="I329" s="16"/>
      <c r="J329" s="17"/>
      <c r="K329" s="17"/>
      <c r="L329" s="5"/>
    </row>
    <row r="330" spans="1:12" ht="20.100000000000001" customHeight="1">
      <c r="A330" s="18">
        <v>328</v>
      </c>
      <c r="B330" s="68" t="s">
        <v>716</v>
      </c>
      <c r="C330" s="69" t="s">
        <v>715</v>
      </c>
      <c r="D330" s="71" t="s">
        <v>720</v>
      </c>
      <c r="E330" s="67" t="s">
        <v>719</v>
      </c>
      <c r="F330" s="68">
        <v>71</v>
      </c>
      <c r="G330" s="80">
        <v>74</v>
      </c>
      <c r="H330" s="79">
        <f t="shared" si="6"/>
        <v>145</v>
      </c>
      <c r="I330" s="16"/>
      <c r="J330" s="17"/>
      <c r="K330" s="17"/>
      <c r="L330" s="5"/>
    </row>
    <row r="331" spans="1:12" ht="20.100000000000001" customHeight="1">
      <c r="A331" s="18">
        <v>329</v>
      </c>
      <c r="B331" s="68" t="s">
        <v>718</v>
      </c>
      <c r="C331" s="69" t="s">
        <v>717</v>
      </c>
      <c r="D331" s="71" t="s">
        <v>720</v>
      </c>
      <c r="E331" s="67" t="s">
        <v>719</v>
      </c>
      <c r="F331" s="68">
        <v>71</v>
      </c>
      <c r="G331" s="80">
        <v>73.400000000000006</v>
      </c>
      <c r="H331" s="79">
        <f t="shared" si="6"/>
        <v>144.4</v>
      </c>
      <c r="I331" s="16"/>
      <c r="J331" s="17"/>
      <c r="K331" s="17"/>
      <c r="L331" s="5"/>
    </row>
    <row r="332" spans="1:12" ht="20.100000000000001" customHeight="1">
      <c r="A332" s="18">
        <v>330</v>
      </c>
      <c r="B332" s="68" t="s">
        <v>674</v>
      </c>
      <c r="C332" s="69" t="s">
        <v>673</v>
      </c>
      <c r="D332" s="71" t="s">
        <v>720</v>
      </c>
      <c r="E332" s="67" t="s">
        <v>719</v>
      </c>
      <c r="F332" s="68">
        <v>73</v>
      </c>
      <c r="G332" s="80">
        <v>68.2</v>
      </c>
      <c r="H332" s="79">
        <f t="shared" si="6"/>
        <v>141.19999999999999</v>
      </c>
      <c r="I332" s="16"/>
      <c r="J332" s="17"/>
      <c r="K332" s="17"/>
      <c r="L332" s="5"/>
    </row>
    <row r="333" spans="1:12" ht="20.100000000000001" customHeight="1">
      <c r="A333" s="18">
        <v>331</v>
      </c>
      <c r="B333" s="68" t="s">
        <v>710</v>
      </c>
      <c r="C333" s="69" t="s">
        <v>709</v>
      </c>
      <c r="D333" s="71" t="s">
        <v>720</v>
      </c>
      <c r="E333" s="67" t="s">
        <v>719</v>
      </c>
      <c r="F333" s="68">
        <v>71</v>
      </c>
      <c r="G333" s="80">
        <v>62</v>
      </c>
      <c r="H333" s="79">
        <f t="shared" si="6"/>
        <v>133</v>
      </c>
      <c r="I333" s="16"/>
      <c r="J333" s="17"/>
      <c r="K333" s="17"/>
      <c r="L333" s="5"/>
    </row>
    <row r="334" spans="1:12" ht="20.100000000000001" customHeight="1">
      <c r="A334" s="18">
        <v>332</v>
      </c>
      <c r="B334" s="68" t="s">
        <v>636</v>
      </c>
      <c r="C334" s="69" t="s">
        <v>635</v>
      </c>
      <c r="D334" s="71" t="s">
        <v>720</v>
      </c>
      <c r="E334" s="67" t="s">
        <v>719</v>
      </c>
      <c r="F334" s="68">
        <v>76</v>
      </c>
      <c r="G334" s="80">
        <v>0</v>
      </c>
      <c r="H334" s="79">
        <f t="shared" si="6"/>
        <v>76</v>
      </c>
      <c r="I334" s="16"/>
      <c r="J334" s="17"/>
      <c r="K334" s="17"/>
      <c r="L334" s="5"/>
    </row>
    <row r="335" spans="1:12" ht="20.100000000000001" customHeight="1">
      <c r="A335" s="18">
        <v>333</v>
      </c>
      <c r="B335" s="68" t="s">
        <v>676</v>
      </c>
      <c r="C335" s="69" t="s">
        <v>675</v>
      </c>
      <c r="D335" s="71" t="s">
        <v>720</v>
      </c>
      <c r="E335" s="67" t="s">
        <v>719</v>
      </c>
      <c r="F335" s="68">
        <v>73</v>
      </c>
      <c r="G335" s="80">
        <v>0</v>
      </c>
      <c r="H335" s="79">
        <f t="shared" si="6"/>
        <v>73</v>
      </c>
      <c r="I335" s="16"/>
      <c r="J335" s="17"/>
      <c r="K335" s="17"/>
      <c r="L335" s="5"/>
    </row>
    <row r="336" spans="1:12" ht="20.100000000000001" customHeight="1">
      <c r="A336" s="18">
        <v>334</v>
      </c>
      <c r="B336" s="68" t="s">
        <v>696</v>
      </c>
      <c r="C336" s="69" t="s">
        <v>695</v>
      </c>
      <c r="D336" s="71" t="s">
        <v>720</v>
      </c>
      <c r="E336" s="67" t="s">
        <v>719</v>
      </c>
      <c r="F336" s="68">
        <v>72</v>
      </c>
      <c r="G336" s="80">
        <v>0</v>
      </c>
      <c r="H336" s="79">
        <f t="shared" si="6"/>
        <v>72</v>
      </c>
      <c r="I336" s="16"/>
      <c r="J336" s="17"/>
      <c r="K336" s="17"/>
      <c r="L336" s="5"/>
    </row>
    <row r="337" spans="1:12" ht="20.100000000000001" customHeight="1">
      <c r="A337" s="18">
        <v>335</v>
      </c>
      <c r="B337" s="68" t="s">
        <v>698</v>
      </c>
      <c r="C337" s="69" t="s">
        <v>697</v>
      </c>
      <c r="D337" s="71" t="s">
        <v>720</v>
      </c>
      <c r="E337" s="67" t="s">
        <v>719</v>
      </c>
      <c r="F337" s="68">
        <v>72</v>
      </c>
      <c r="G337" s="80">
        <v>0</v>
      </c>
      <c r="H337" s="79">
        <f t="shared" si="6"/>
        <v>72</v>
      </c>
      <c r="I337" s="16"/>
      <c r="J337" s="17"/>
      <c r="K337" s="17"/>
      <c r="L337" s="5"/>
    </row>
    <row r="338" spans="1:12" ht="20.100000000000001" customHeight="1">
      <c r="A338" s="18">
        <v>336</v>
      </c>
      <c r="B338" s="68" t="s">
        <v>702</v>
      </c>
      <c r="C338" s="69" t="s">
        <v>701</v>
      </c>
      <c r="D338" s="71" t="s">
        <v>720</v>
      </c>
      <c r="E338" s="67" t="s">
        <v>719</v>
      </c>
      <c r="F338" s="68">
        <v>72</v>
      </c>
      <c r="G338" s="80">
        <v>0</v>
      </c>
      <c r="H338" s="79">
        <f t="shared" si="6"/>
        <v>72</v>
      </c>
      <c r="I338" s="16"/>
      <c r="J338" s="17"/>
      <c r="K338" s="17"/>
      <c r="L338" s="5"/>
    </row>
    <row r="339" spans="1:12">
      <c r="H339" s="75"/>
      <c r="I339" s="5"/>
      <c r="J339" s="5"/>
      <c r="K339" s="5"/>
      <c r="L339" s="5"/>
    </row>
  </sheetData>
  <sortState ref="B191:H240">
    <sortCondition descending="1" ref="H191:H240"/>
  </sortState>
  <mergeCells count="1">
    <mergeCell ref="A1:H1"/>
  </mergeCells>
  <phoneticPr fontId="1" type="noConversion"/>
  <pageMargins left="0.48" right="0.22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2017-07-22T11:40:40Z</dcterms:modified>
</cp:coreProperties>
</file>